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一般户" sheetId="1" r:id="rId1"/>
    <sheet name="脱贫户" sheetId="2" r:id="rId2"/>
    <sheet name="汇总表" sheetId="3" r:id="rId3"/>
  </sheets>
  <calcPr calcId="144525"/>
</workbook>
</file>

<file path=xl/sharedStrings.xml><?xml version="1.0" encoding="utf-8"?>
<sst xmlns="http://schemas.openxmlformats.org/spreadsheetml/2006/main" count="200">
  <si>
    <t>2024年联财镇（一般户）“见犊补母”资金兑付公示表</t>
  </si>
  <si>
    <t>序号</t>
  </si>
  <si>
    <t>养殖户</t>
  </si>
  <si>
    <t>补贴数量
（头）</t>
  </si>
  <si>
    <t>补贴标准
（元/头）</t>
  </si>
  <si>
    <t>补贴资金（元）</t>
  </si>
  <si>
    <t>备注</t>
  </si>
  <si>
    <t>王军刚</t>
  </si>
  <si>
    <t>王志军</t>
  </si>
  <si>
    <t>王红军</t>
  </si>
  <si>
    <t>王德有</t>
  </si>
  <si>
    <t>李建学</t>
  </si>
  <si>
    <t>胡堆必</t>
  </si>
  <si>
    <t>李安东</t>
  </si>
  <si>
    <t>剡恒</t>
  </si>
  <si>
    <t>任和东</t>
  </si>
  <si>
    <t>任海余</t>
  </si>
  <si>
    <t>尹登科</t>
  </si>
  <si>
    <t>王小鱼</t>
  </si>
  <si>
    <t>李社林</t>
  </si>
  <si>
    <t>王鹏江</t>
  </si>
  <si>
    <t>王普记</t>
  </si>
  <si>
    <t>剡亚龙</t>
  </si>
  <si>
    <t>王世平</t>
  </si>
  <si>
    <t>赵亚宁</t>
  </si>
  <si>
    <t>周建伟</t>
  </si>
  <si>
    <t>张转红</t>
  </si>
  <si>
    <t>张红财</t>
  </si>
  <si>
    <t>王世荣</t>
  </si>
  <si>
    <t>慕永林</t>
  </si>
  <si>
    <t>周国平</t>
  </si>
  <si>
    <t>马堆仓</t>
  </si>
  <si>
    <t>王世君</t>
  </si>
  <si>
    <t>王鹏成</t>
  </si>
  <si>
    <t>柳堆金</t>
  </si>
  <si>
    <t>王世学</t>
  </si>
  <si>
    <t>赵进才</t>
  </si>
  <si>
    <t>张文强</t>
  </si>
  <si>
    <t>李义新</t>
  </si>
  <si>
    <t>黄强</t>
  </si>
  <si>
    <t>王宁</t>
  </si>
  <si>
    <t>张永喜</t>
  </si>
  <si>
    <t>黄宝龙</t>
  </si>
  <si>
    <t>唐帅</t>
  </si>
  <si>
    <t>王永永</t>
  </si>
  <si>
    <t>王小东</t>
  </si>
  <si>
    <t>秦彦龙</t>
  </si>
  <si>
    <t>脱立祥</t>
  </si>
  <si>
    <t>脱建仓</t>
  </si>
  <si>
    <t>李银利</t>
  </si>
  <si>
    <t>赵拾玉</t>
  </si>
  <si>
    <t>贾永平</t>
  </si>
  <si>
    <t>李军旺</t>
  </si>
  <si>
    <t>李锁利</t>
  </si>
  <si>
    <t>李学君</t>
  </si>
  <si>
    <t>李玉林</t>
  </si>
  <si>
    <t>厚志明</t>
  </si>
  <si>
    <t>李存定</t>
  </si>
  <si>
    <t>李圈红</t>
  </si>
  <si>
    <t>李新强</t>
  </si>
  <si>
    <t>李长绿</t>
  </si>
  <si>
    <t>张金善</t>
  </si>
  <si>
    <t>张银川</t>
  </si>
  <si>
    <t>李军政</t>
  </si>
  <si>
    <t>李宽</t>
  </si>
  <si>
    <t>李胜利</t>
  </si>
  <si>
    <t>李应学</t>
  </si>
  <si>
    <t>李玉学</t>
  </si>
  <si>
    <t>张喜收</t>
  </si>
  <si>
    <t>李征兵</t>
  </si>
  <si>
    <t>柳志军</t>
  </si>
  <si>
    <t>司全红</t>
  </si>
  <si>
    <t>张喜金</t>
  </si>
  <si>
    <t>张喜宁</t>
  </si>
  <si>
    <t>李东太</t>
  </si>
  <si>
    <t>李佳仓</t>
  </si>
  <si>
    <t>李甲宏</t>
  </si>
  <si>
    <t>李来运</t>
  </si>
  <si>
    <t>李录胜</t>
  </si>
  <si>
    <t>李沛</t>
  </si>
  <si>
    <t>王功正</t>
  </si>
  <si>
    <t>边国耀</t>
  </si>
  <si>
    <t>张华</t>
  </si>
  <si>
    <t>厚永永</t>
  </si>
  <si>
    <t>李兵红</t>
  </si>
  <si>
    <t>李芳德</t>
  </si>
  <si>
    <t>李荣峰</t>
  </si>
  <si>
    <t>李兄胜</t>
  </si>
  <si>
    <t>李银盆</t>
  </si>
  <si>
    <t>李永军</t>
  </si>
  <si>
    <t>李占红</t>
  </si>
  <si>
    <t>司丰收</t>
  </si>
  <si>
    <t>李永宁</t>
  </si>
  <si>
    <t>李友德</t>
  </si>
  <si>
    <t>李科</t>
  </si>
  <si>
    <t>李耀功</t>
  </si>
  <si>
    <t>贾正强</t>
  </si>
  <si>
    <t>陈忠林</t>
  </si>
  <si>
    <t>合计</t>
  </si>
  <si>
    <t>2024年联财镇（脱贫户）“见犊补母”资金兑付公示表</t>
  </si>
  <si>
    <t>王军强</t>
  </si>
  <si>
    <t>李强强</t>
  </si>
  <si>
    <t>李盘强</t>
  </si>
  <si>
    <t>剡小刚</t>
  </si>
  <si>
    <t>齐毅</t>
  </si>
  <si>
    <t>李果</t>
  </si>
  <si>
    <t>尹整社</t>
  </si>
  <si>
    <t>王红贵</t>
  </si>
  <si>
    <t>张放放</t>
  </si>
  <si>
    <t>齐平生</t>
  </si>
  <si>
    <t>张进红</t>
  </si>
  <si>
    <t>张富俭</t>
  </si>
  <si>
    <t>陈宏</t>
  </si>
  <si>
    <t>王秉礼</t>
  </si>
  <si>
    <t>张鹏</t>
  </si>
  <si>
    <t>金玉武</t>
  </si>
  <si>
    <t>张永宁</t>
  </si>
  <si>
    <t>张富智</t>
  </si>
  <si>
    <t>李岁喜</t>
  </si>
  <si>
    <t>张义林</t>
  </si>
  <si>
    <t>张富柱</t>
  </si>
  <si>
    <t>金玉学</t>
  </si>
  <si>
    <t>张宗成</t>
  </si>
  <si>
    <t>张生林</t>
  </si>
  <si>
    <t>王世龙</t>
  </si>
  <si>
    <t>李云峰</t>
  </si>
  <si>
    <t>张文</t>
  </si>
  <si>
    <t>赵兵</t>
  </si>
  <si>
    <t>张军洋</t>
  </si>
  <si>
    <t>唐伟业</t>
  </si>
  <si>
    <t>脱纪东</t>
  </si>
  <si>
    <t>张存福</t>
  </si>
  <si>
    <t>黄统帅</t>
  </si>
  <si>
    <t>岳军成</t>
  </si>
  <si>
    <t>卜永红</t>
  </si>
  <si>
    <t>卜永举</t>
  </si>
  <si>
    <t>脱三保</t>
  </si>
  <si>
    <t>曹千洲</t>
  </si>
  <si>
    <t>王赟</t>
  </si>
  <si>
    <t>王进富</t>
  </si>
  <si>
    <t>王正</t>
  </si>
  <si>
    <t>靳军</t>
  </si>
  <si>
    <t>樊小宁</t>
  </si>
  <si>
    <t>李成君</t>
  </si>
  <si>
    <t>庞灵灵</t>
  </si>
  <si>
    <t>脱志富</t>
  </si>
  <si>
    <t>王斌</t>
  </si>
  <si>
    <t>罗铜</t>
  </si>
  <si>
    <t>慕建都</t>
  </si>
  <si>
    <t>翟同收</t>
  </si>
  <si>
    <t>张处坦</t>
  </si>
  <si>
    <t>张金库</t>
  </si>
  <si>
    <t>陈寿文</t>
  </si>
  <si>
    <t>李发利</t>
  </si>
  <si>
    <t>李凤军</t>
  </si>
  <si>
    <t>李喜龙</t>
  </si>
  <si>
    <t>张俊清</t>
  </si>
  <si>
    <t>陈继学</t>
  </si>
  <si>
    <t>黄长长</t>
  </si>
  <si>
    <t>李军合</t>
  </si>
  <si>
    <t>李学忠</t>
  </si>
  <si>
    <t>张堆良</t>
  </si>
  <si>
    <t>张世鼎</t>
  </si>
  <si>
    <t>边国宝</t>
  </si>
  <si>
    <t>陈进隆</t>
  </si>
  <si>
    <t>李兵子</t>
  </si>
  <si>
    <t>李东省</t>
  </si>
  <si>
    <t>李卫兵</t>
  </si>
  <si>
    <t>柳来生</t>
  </si>
  <si>
    <t>慕开相</t>
  </si>
  <si>
    <t>程宏展</t>
  </si>
  <si>
    <t>樊银长</t>
  </si>
  <si>
    <t>厚志成</t>
  </si>
  <si>
    <t>贾国杰</t>
  </si>
  <si>
    <t>李建红</t>
  </si>
  <si>
    <t>李省省</t>
  </si>
  <si>
    <t>李苏儿</t>
  </si>
  <si>
    <t>李奇</t>
  </si>
  <si>
    <t>李秋平</t>
  </si>
  <si>
    <t>李喜年</t>
  </si>
  <si>
    <t>李玉真</t>
  </si>
  <si>
    <t>慕建发</t>
  </si>
  <si>
    <t>张国信</t>
  </si>
  <si>
    <t>张玉积</t>
  </si>
  <si>
    <t>罗岗</t>
  </si>
  <si>
    <t>2024年联财镇“见犊补母”资金兑付汇总表</t>
  </si>
  <si>
    <t>村组</t>
  </si>
  <si>
    <t>脱贫户</t>
  </si>
  <si>
    <t>一般户</t>
  </si>
  <si>
    <t>户数</t>
  </si>
  <si>
    <t>牛犊数</t>
  </si>
  <si>
    <t>补贴金额</t>
  </si>
  <si>
    <t>头数</t>
  </si>
  <si>
    <t>联合村</t>
  </si>
  <si>
    <t>张楼村</t>
  </si>
  <si>
    <t>联财村</t>
  </si>
  <si>
    <t>恒光村</t>
  </si>
  <si>
    <t>太联村</t>
  </si>
  <si>
    <t>赵楼村</t>
  </si>
  <si>
    <t xml:space="preserve">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</si>
</sst>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方正小标宋简体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12"/>
      <color indexed="8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0" borderId="0"/>
    <xf numFmtId="0" fontId="21" fillId="0" borderId="0">
      <alignment vertical="center"/>
    </xf>
    <xf numFmtId="0" fontId="2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53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 vertical="center" wrapText="1"/>
    </xf>
    <xf numFmtId="0" fontId="3" fillId="0" borderId="5" xfId="54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50" applyFont="1" applyAlignment="1">
      <alignment horizontal="center" vertical="center"/>
    </xf>
    <xf numFmtId="0" fontId="4" fillId="0" borderId="0" xfId="50" applyFont="1" applyAlignment="1">
      <alignment horizontal="center" vertical="center" wrapText="1"/>
    </xf>
    <xf numFmtId="0" fontId="5" fillId="0" borderId="7" xfId="36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Sheet4_1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4" xfId="50"/>
    <cellStyle name="常规_Sheet1_3" xfId="51"/>
    <cellStyle name="常规 2" xfId="52"/>
    <cellStyle name="常规_Sheet3" xfId="53"/>
    <cellStyle name="常规_Sheet3_1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4"/>
  <sheetViews>
    <sheetView tabSelected="1" workbookViewId="0">
      <selection activeCell="A3" sqref="$A3:$XFD94"/>
    </sheetView>
  </sheetViews>
  <sheetFormatPr defaultColWidth="21.3333333333333" defaultRowHeight="13.5" outlineLevelCol="5"/>
  <cols>
    <col min="1" max="1" width="10" customWidth="1"/>
    <col min="2" max="2" width="12.3333333333333" customWidth="1"/>
    <col min="3" max="3" width="15.1083333333333" customWidth="1"/>
    <col min="4" max="4" width="16" customWidth="1"/>
    <col min="5" max="5" width="16.3333333333333" customWidth="1"/>
    <col min="6" max="6" width="11.8916666666667" customWidth="1"/>
    <col min="7" max="16384" width="21.3333333333333" customWidth="1"/>
  </cols>
  <sheetData>
    <row r="1" ht="18" customHeight="1" spans="1:6">
      <c r="A1" s="14" t="s">
        <v>0</v>
      </c>
      <c r="B1" s="15"/>
      <c r="C1" s="14"/>
      <c r="D1" s="14"/>
      <c r="E1" s="14"/>
      <c r="F1" s="14"/>
    </row>
    <row r="2" ht="28.5" spans="1:6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</row>
    <row r="3" ht="24" customHeight="1" spans="1:6">
      <c r="A3" s="21">
        <v>1</v>
      </c>
      <c r="B3" s="21" t="s">
        <v>7</v>
      </c>
      <c r="C3" s="21">
        <v>11</v>
      </c>
      <c r="D3" s="22">
        <v>1000</v>
      </c>
      <c r="E3" s="22">
        <f>C3*D3</f>
        <v>11000</v>
      </c>
      <c r="F3" s="22"/>
    </row>
    <row r="4" ht="24" customHeight="1" spans="1:6">
      <c r="A4" s="21">
        <v>2</v>
      </c>
      <c r="B4" s="21" t="s">
        <v>8</v>
      </c>
      <c r="C4" s="21">
        <v>1</v>
      </c>
      <c r="D4" s="22">
        <v>1000</v>
      </c>
      <c r="E4" s="22">
        <f t="shared" ref="E4:E35" si="0">C4*D4</f>
        <v>1000</v>
      </c>
      <c r="F4" s="22"/>
    </row>
    <row r="5" ht="24" customHeight="1" spans="1:6">
      <c r="A5" s="21">
        <v>3</v>
      </c>
      <c r="B5" s="21" t="s">
        <v>9</v>
      </c>
      <c r="C5" s="21">
        <v>5</v>
      </c>
      <c r="D5" s="22">
        <v>1000</v>
      </c>
      <c r="E5" s="22">
        <f t="shared" si="0"/>
        <v>5000</v>
      </c>
      <c r="F5" s="22"/>
    </row>
    <row r="6" ht="24" customHeight="1" spans="1:6">
      <c r="A6" s="21">
        <v>4</v>
      </c>
      <c r="B6" s="21" t="s">
        <v>10</v>
      </c>
      <c r="C6" s="21">
        <v>1</v>
      </c>
      <c r="D6" s="22">
        <v>1000</v>
      </c>
      <c r="E6" s="22">
        <f t="shared" si="0"/>
        <v>1000</v>
      </c>
      <c r="F6" s="22"/>
    </row>
    <row r="7" ht="24" customHeight="1" spans="1:6">
      <c r="A7" s="21">
        <v>5</v>
      </c>
      <c r="B7" s="21" t="s">
        <v>11</v>
      </c>
      <c r="C7" s="21">
        <v>2</v>
      </c>
      <c r="D7" s="22">
        <v>1000</v>
      </c>
      <c r="E7" s="22">
        <f t="shared" si="0"/>
        <v>2000</v>
      </c>
      <c r="F7" s="22"/>
    </row>
    <row r="8" ht="24" customHeight="1" spans="1:6">
      <c r="A8" s="21">
        <v>6</v>
      </c>
      <c r="B8" s="21" t="s">
        <v>12</v>
      </c>
      <c r="C8" s="21">
        <v>1</v>
      </c>
      <c r="D8" s="22">
        <v>1000</v>
      </c>
      <c r="E8" s="22">
        <f t="shared" si="0"/>
        <v>1000</v>
      </c>
      <c r="F8" s="22"/>
    </row>
    <row r="9" ht="24" customHeight="1" spans="1:6">
      <c r="A9" s="21">
        <v>7</v>
      </c>
      <c r="B9" s="21" t="s">
        <v>13</v>
      </c>
      <c r="C9" s="21">
        <v>1</v>
      </c>
      <c r="D9" s="22">
        <v>1000</v>
      </c>
      <c r="E9" s="22">
        <f t="shared" si="0"/>
        <v>1000</v>
      </c>
      <c r="F9" s="22"/>
    </row>
    <row r="10" ht="24" customHeight="1" spans="1:6">
      <c r="A10" s="21">
        <v>8</v>
      </c>
      <c r="B10" s="21" t="s">
        <v>14</v>
      </c>
      <c r="C10" s="21">
        <v>2</v>
      </c>
      <c r="D10" s="22">
        <v>1000</v>
      </c>
      <c r="E10" s="22">
        <f t="shared" si="0"/>
        <v>2000</v>
      </c>
      <c r="F10" s="22"/>
    </row>
    <row r="11" ht="24" customHeight="1" spans="1:6">
      <c r="A11" s="21">
        <v>9</v>
      </c>
      <c r="B11" s="21" t="s">
        <v>15</v>
      </c>
      <c r="C11" s="21">
        <v>4</v>
      </c>
      <c r="D11" s="22">
        <v>1000</v>
      </c>
      <c r="E11" s="22">
        <f t="shared" si="0"/>
        <v>4000</v>
      </c>
      <c r="F11" s="22"/>
    </row>
    <row r="12" ht="24" customHeight="1" spans="1:6">
      <c r="A12" s="21">
        <v>10</v>
      </c>
      <c r="B12" s="21" t="s">
        <v>16</v>
      </c>
      <c r="C12" s="21">
        <v>1</v>
      </c>
      <c r="D12" s="22">
        <v>1000</v>
      </c>
      <c r="E12" s="22">
        <f t="shared" si="0"/>
        <v>1000</v>
      </c>
      <c r="F12" s="22"/>
    </row>
    <row r="13" ht="24" customHeight="1" spans="1:6">
      <c r="A13" s="21">
        <v>11</v>
      </c>
      <c r="B13" s="21" t="s">
        <v>17</v>
      </c>
      <c r="C13" s="21">
        <v>1</v>
      </c>
      <c r="D13" s="22">
        <v>1000</v>
      </c>
      <c r="E13" s="22">
        <f t="shared" si="0"/>
        <v>1000</v>
      </c>
      <c r="F13" s="22"/>
    </row>
    <row r="14" ht="24" customHeight="1" spans="1:6">
      <c r="A14" s="21">
        <v>12</v>
      </c>
      <c r="B14" s="21" t="s">
        <v>18</v>
      </c>
      <c r="C14" s="21">
        <v>1</v>
      </c>
      <c r="D14" s="22">
        <v>1000</v>
      </c>
      <c r="E14" s="22">
        <f t="shared" si="0"/>
        <v>1000</v>
      </c>
      <c r="F14" s="22"/>
    </row>
    <row r="15" ht="24" customHeight="1" spans="1:6">
      <c r="A15" s="21">
        <v>13</v>
      </c>
      <c r="B15" s="21" t="s">
        <v>19</v>
      </c>
      <c r="C15" s="21">
        <v>1</v>
      </c>
      <c r="D15" s="22">
        <v>1000</v>
      </c>
      <c r="E15" s="22">
        <f t="shared" si="0"/>
        <v>1000</v>
      </c>
      <c r="F15" s="22"/>
    </row>
    <row r="16" ht="24" customHeight="1" spans="1:6">
      <c r="A16" s="21">
        <v>14</v>
      </c>
      <c r="B16" s="21" t="s">
        <v>20</v>
      </c>
      <c r="C16" s="21">
        <v>1</v>
      </c>
      <c r="D16" s="22">
        <v>1000</v>
      </c>
      <c r="E16" s="22">
        <f t="shared" si="0"/>
        <v>1000</v>
      </c>
      <c r="F16" s="22"/>
    </row>
    <row r="17" ht="24" customHeight="1" spans="1:6">
      <c r="A17" s="21">
        <v>15</v>
      </c>
      <c r="B17" s="21" t="s">
        <v>21</v>
      </c>
      <c r="C17" s="21">
        <v>1</v>
      </c>
      <c r="D17" s="22">
        <v>1000</v>
      </c>
      <c r="E17" s="22">
        <f t="shared" si="0"/>
        <v>1000</v>
      </c>
      <c r="F17" s="22"/>
    </row>
    <row r="18" ht="24" customHeight="1" spans="1:6">
      <c r="A18" s="21">
        <v>16</v>
      </c>
      <c r="B18" s="21" t="s">
        <v>22</v>
      </c>
      <c r="C18" s="21">
        <v>3</v>
      </c>
      <c r="D18" s="22">
        <v>1000</v>
      </c>
      <c r="E18" s="22">
        <f t="shared" si="0"/>
        <v>3000</v>
      </c>
      <c r="F18" s="22"/>
    </row>
    <row r="19" ht="24" customHeight="1" spans="1:6">
      <c r="A19" s="21">
        <v>17</v>
      </c>
      <c r="B19" s="21" t="s">
        <v>23</v>
      </c>
      <c r="C19" s="21">
        <v>3</v>
      </c>
      <c r="D19" s="22">
        <v>1000</v>
      </c>
      <c r="E19" s="22">
        <f t="shared" si="0"/>
        <v>3000</v>
      </c>
      <c r="F19" s="22"/>
    </row>
    <row r="20" ht="24" customHeight="1" spans="1:6">
      <c r="A20" s="21">
        <v>18</v>
      </c>
      <c r="B20" s="21" t="s">
        <v>24</v>
      </c>
      <c r="C20" s="21">
        <v>3</v>
      </c>
      <c r="D20" s="22">
        <v>1000</v>
      </c>
      <c r="E20" s="22">
        <f t="shared" si="0"/>
        <v>3000</v>
      </c>
      <c r="F20" s="22"/>
    </row>
    <row r="21" ht="24" customHeight="1" spans="1:6">
      <c r="A21" s="21">
        <v>19</v>
      </c>
      <c r="B21" s="21" t="s">
        <v>25</v>
      </c>
      <c r="C21" s="21">
        <v>2</v>
      </c>
      <c r="D21" s="22">
        <v>1000</v>
      </c>
      <c r="E21" s="22">
        <f t="shared" si="0"/>
        <v>2000</v>
      </c>
      <c r="F21" s="22"/>
    </row>
    <row r="22" ht="24" customHeight="1" spans="1:6">
      <c r="A22" s="21">
        <v>20</v>
      </c>
      <c r="B22" s="23" t="s">
        <v>26</v>
      </c>
      <c r="C22" s="21">
        <v>4</v>
      </c>
      <c r="D22" s="22">
        <v>1000</v>
      </c>
      <c r="E22" s="22">
        <f t="shared" si="0"/>
        <v>4000</v>
      </c>
      <c r="F22" s="22"/>
    </row>
    <row r="23" ht="24" customHeight="1" spans="1:6">
      <c r="A23" s="21">
        <v>21</v>
      </c>
      <c r="B23" s="23" t="s">
        <v>27</v>
      </c>
      <c r="C23" s="21">
        <v>1</v>
      </c>
      <c r="D23" s="22">
        <v>1000</v>
      </c>
      <c r="E23" s="22">
        <f t="shared" si="0"/>
        <v>1000</v>
      </c>
      <c r="F23" s="22"/>
    </row>
    <row r="24" ht="24" customHeight="1" spans="1:6">
      <c r="A24" s="21">
        <v>22</v>
      </c>
      <c r="B24" s="23" t="s">
        <v>28</v>
      </c>
      <c r="C24" s="21">
        <v>5</v>
      </c>
      <c r="D24" s="22">
        <v>1000</v>
      </c>
      <c r="E24" s="22">
        <f t="shared" si="0"/>
        <v>5000</v>
      </c>
      <c r="F24" s="22"/>
    </row>
    <row r="25" ht="24" customHeight="1" spans="1:6">
      <c r="A25" s="21">
        <v>23</v>
      </c>
      <c r="B25" s="23" t="s">
        <v>29</v>
      </c>
      <c r="C25" s="21">
        <v>4</v>
      </c>
      <c r="D25" s="22">
        <v>1000</v>
      </c>
      <c r="E25" s="22">
        <f t="shared" si="0"/>
        <v>4000</v>
      </c>
      <c r="F25" s="22"/>
    </row>
    <row r="26" ht="24" customHeight="1" spans="1:6">
      <c r="A26" s="21">
        <v>24</v>
      </c>
      <c r="B26" s="23" t="s">
        <v>30</v>
      </c>
      <c r="C26" s="21">
        <v>2</v>
      </c>
      <c r="D26" s="22">
        <v>1000</v>
      </c>
      <c r="E26" s="22">
        <f t="shared" si="0"/>
        <v>2000</v>
      </c>
      <c r="F26" s="22"/>
    </row>
    <row r="27" ht="24" customHeight="1" spans="1:6">
      <c r="A27" s="21">
        <v>25</v>
      </c>
      <c r="B27" s="21" t="s">
        <v>31</v>
      </c>
      <c r="C27" s="21">
        <v>2</v>
      </c>
      <c r="D27" s="22">
        <v>1000</v>
      </c>
      <c r="E27" s="22">
        <f t="shared" si="0"/>
        <v>2000</v>
      </c>
      <c r="F27" s="22"/>
    </row>
    <row r="28" ht="24" customHeight="1" spans="1:6">
      <c r="A28" s="21">
        <v>26</v>
      </c>
      <c r="B28" s="24" t="s">
        <v>32</v>
      </c>
      <c r="C28" s="21">
        <v>2</v>
      </c>
      <c r="D28" s="22">
        <v>1000</v>
      </c>
      <c r="E28" s="22">
        <f t="shared" si="0"/>
        <v>2000</v>
      </c>
      <c r="F28" s="22"/>
    </row>
    <row r="29" ht="24" customHeight="1" spans="1:6">
      <c r="A29" s="21">
        <v>27</v>
      </c>
      <c r="B29" s="24" t="s">
        <v>33</v>
      </c>
      <c r="C29" s="21">
        <v>2</v>
      </c>
      <c r="D29" s="22">
        <v>1000</v>
      </c>
      <c r="E29" s="22">
        <f t="shared" si="0"/>
        <v>2000</v>
      </c>
      <c r="F29" s="22"/>
    </row>
    <row r="30" ht="24" customHeight="1" spans="1:6">
      <c r="A30" s="21">
        <v>28</v>
      </c>
      <c r="B30" s="24" t="s">
        <v>34</v>
      </c>
      <c r="C30" s="21">
        <v>1</v>
      </c>
      <c r="D30" s="22">
        <v>1000</v>
      </c>
      <c r="E30" s="22">
        <f t="shared" si="0"/>
        <v>1000</v>
      </c>
      <c r="F30" s="22"/>
    </row>
    <row r="31" ht="24" customHeight="1" spans="1:6">
      <c r="A31" s="21">
        <v>29</v>
      </c>
      <c r="B31" s="21" t="s">
        <v>35</v>
      </c>
      <c r="C31" s="21">
        <v>1</v>
      </c>
      <c r="D31" s="22">
        <v>1000</v>
      </c>
      <c r="E31" s="22">
        <f t="shared" si="0"/>
        <v>1000</v>
      </c>
      <c r="F31" s="22"/>
    </row>
    <row r="32" ht="24" customHeight="1" spans="1:6">
      <c r="A32" s="21">
        <v>30</v>
      </c>
      <c r="B32" s="21" t="s">
        <v>36</v>
      </c>
      <c r="C32" s="21">
        <v>1</v>
      </c>
      <c r="D32" s="22">
        <v>1000</v>
      </c>
      <c r="E32" s="22">
        <f t="shared" si="0"/>
        <v>1000</v>
      </c>
      <c r="F32" s="22"/>
    </row>
    <row r="33" ht="24" customHeight="1" spans="1:6">
      <c r="A33" s="21">
        <v>31</v>
      </c>
      <c r="B33" s="24" t="s">
        <v>37</v>
      </c>
      <c r="C33" s="21">
        <v>2</v>
      </c>
      <c r="D33" s="22">
        <v>1000</v>
      </c>
      <c r="E33" s="22">
        <f t="shared" si="0"/>
        <v>2000</v>
      </c>
      <c r="F33" s="22"/>
    </row>
    <row r="34" ht="24" customHeight="1" spans="1:6">
      <c r="A34" s="21">
        <v>32</v>
      </c>
      <c r="B34" s="24" t="s">
        <v>38</v>
      </c>
      <c r="C34" s="21">
        <v>1</v>
      </c>
      <c r="D34" s="22">
        <v>1000</v>
      </c>
      <c r="E34" s="22">
        <f t="shared" si="0"/>
        <v>1000</v>
      </c>
      <c r="F34" s="22"/>
    </row>
    <row r="35" ht="24" customHeight="1" spans="1:6">
      <c r="A35" s="21">
        <v>33</v>
      </c>
      <c r="B35" s="25" t="s">
        <v>39</v>
      </c>
      <c r="C35" s="23">
        <v>19</v>
      </c>
      <c r="D35" s="22">
        <v>1000</v>
      </c>
      <c r="E35" s="22">
        <f t="shared" si="0"/>
        <v>19000</v>
      </c>
      <c r="F35" s="22"/>
    </row>
    <row r="36" ht="24" customHeight="1" spans="1:6">
      <c r="A36" s="21">
        <v>34</v>
      </c>
      <c r="B36" s="25" t="s">
        <v>40</v>
      </c>
      <c r="C36" s="23">
        <v>7</v>
      </c>
      <c r="D36" s="22">
        <v>1000</v>
      </c>
      <c r="E36" s="22">
        <f t="shared" ref="E36:E67" si="1">C36*D36</f>
        <v>7000</v>
      </c>
      <c r="F36" s="22"/>
    </row>
    <row r="37" ht="24" customHeight="1" spans="1:6">
      <c r="A37" s="21">
        <v>35</v>
      </c>
      <c r="B37" s="21" t="s">
        <v>41</v>
      </c>
      <c r="C37" s="21">
        <v>1</v>
      </c>
      <c r="D37" s="22">
        <v>1000</v>
      </c>
      <c r="E37" s="22">
        <f t="shared" si="1"/>
        <v>1000</v>
      </c>
      <c r="F37" s="22"/>
    </row>
    <row r="38" ht="24" customHeight="1" spans="1:6">
      <c r="A38" s="21">
        <v>36</v>
      </c>
      <c r="B38" s="21" t="s">
        <v>42</v>
      </c>
      <c r="C38" s="21">
        <v>1</v>
      </c>
      <c r="D38" s="22">
        <v>1000</v>
      </c>
      <c r="E38" s="22">
        <f t="shared" si="1"/>
        <v>1000</v>
      </c>
      <c r="F38" s="22"/>
    </row>
    <row r="39" ht="24" customHeight="1" spans="1:6">
      <c r="A39" s="21">
        <v>37</v>
      </c>
      <c r="B39" s="21" t="s">
        <v>43</v>
      </c>
      <c r="C39" s="21">
        <v>2</v>
      </c>
      <c r="D39" s="22">
        <v>1000</v>
      </c>
      <c r="E39" s="22">
        <f t="shared" si="1"/>
        <v>2000</v>
      </c>
      <c r="F39" s="22"/>
    </row>
    <row r="40" ht="24" customHeight="1" spans="1:6">
      <c r="A40" s="21">
        <v>38</v>
      </c>
      <c r="B40" s="21" t="s">
        <v>44</v>
      </c>
      <c r="C40" s="21">
        <v>6</v>
      </c>
      <c r="D40" s="22">
        <v>1000</v>
      </c>
      <c r="E40" s="22">
        <f t="shared" si="1"/>
        <v>6000</v>
      </c>
      <c r="F40" s="22"/>
    </row>
    <row r="41" ht="24" customHeight="1" spans="1:6">
      <c r="A41" s="21">
        <v>39</v>
      </c>
      <c r="B41" s="21" t="s">
        <v>45</v>
      </c>
      <c r="C41" s="21">
        <v>1</v>
      </c>
      <c r="D41" s="22">
        <v>1000</v>
      </c>
      <c r="E41" s="22">
        <f t="shared" si="1"/>
        <v>1000</v>
      </c>
      <c r="F41" s="22"/>
    </row>
    <row r="42" ht="24" customHeight="1" spans="1:6">
      <c r="A42" s="21">
        <v>40</v>
      </c>
      <c r="B42" s="21" t="s">
        <v>46</v>
      </c>
      <c r="C42" s="21">
        <v>1</v>
      </c>
      <c r="D42" s="22">
        <v>1000</v>
      </c>
      <c r="E42" s="22">
        <f t="shared" si="1"/>
        <v>1000</v>
      </c>
      <c r="F42" s="22"/>
    </row>
    <row r="43" ht="24" customHeight="1" spans="1:6">
      <c r="A43" s="21">
        <v>41</v>
      </c>
      <c r="B43" s="21" t="s">
        <v>47</v>
      </c>
      <c r="C43" s="21">
        <v>2</v>
      </c>
      <c r="D43" s="22">
        <v>1000</v>
      </c>
      <c r="E43" s="22">
        <f t="shared" si="1"/>
        <v>2000</v>
      </c>
      <c r="F43" s="22"/>
    </row>
    <row r="44" ht="24" customHeight="1" spans="1:6">
      <c r="A44" s="21">
        <v>42</v>
      </c>
      <c r="B44" s="21" t="s">
        <v>48</v>
      </c>
      <c r="C44" s="21">
        <v>1</v>
      </c>
      <c r="D44" s="22">
        <v>1000</v>
      </c>
      <c r="E44" s="22">
        <f t="shared" si="1"/>
        <v>1000</v>
      </c>
      <c r="F44" s="22"/>
    </row>
    <row r="45" ht="24" customHeight="1" spans="1:6">
      <c r="A45" s="21">
        <v>43</v>
      </c>
      <c r="B45" s="21" t="s">
        <v>49</v>
      </c>
      <c r="C45" s="21">
        <v>2</v>
      </c>
      <c r="D45" s="22">
        <v>1000</v>
      </c>
      <c r="E45" s="22">
        <f t="shared" si="1"/>
        <v>2000</v>
      </c>
      <c r="F45" s="22"/>
    </row>
    <row r="46" ht="24" customHeight="1" spans="1:6">
      <c r="A46" s="21">
        <v>44</v>
      </c>
      <c r="B46" s="21" t="s">
        <v>50</v>
      </c>
      <c r="C46" s="21">
        <v>1</v>
      </c>
      <c r="D46" s="22">
        <v>1000</v>
      </c>
      <c r="E46" s="22">
        <f t="shared" si="1"/>
        <v>1000</v>
      </c>
      <c r="F46" s="22"/>
    </row>
    <row r="47" ht="24" customHeight="1" spans="1:6">
      <c r="A47" s="21">
        <v>45</v>
      </c>
      <c r="B47" s="21" t="s">
        <v>51</v>
      </c>
      <c r="C47" s="21">
        <v>1</v>
      </c>
      <c r="D47" s="22">
        <v>1000</v>
      </c>
      <c r="E47" s="22">
        <f t="shared" si="1"/>
        <v>1000</v>
      </c>
      <c r="F47" s="22"/>
    </row>
    <row r="48" ht="24" customHeight="1" spans="1:6">
      <c r="A48" s="21">
        <v>46</v>
      </c>
      <c r="B48" s="21" t="s">
        <v>52</v>
      </c>
      <c r="C48" s="21">
        <v>3</v>
      </c>
      <c r="D48" s="22">
        <v>1000</v>
      </c>
      <c r="E48" s="22">
        <f t="shared" si="1"/>
        <v>3000</v>
      </c>
      <c r="F48" s="22"/>
    </row>
    <row r="49" ht="24" customHeight="1" spans="1:6">
      <c r="A49" s="21">
        <v>47</v>
      </c>
      <c r="B49" s="21" t="s">
        <v>53</v>
      </c>
      <c r="C49" s="21">
        <v>15</v>
      </c>
      <c r="D49" s="22">
        <v>1000</v>
      </c>
      <c r="E49" s="22">
        <f t="shared" si="1"/>
        <v>15000</v>
      </c>
      <c r="F49" s="22"/>
    </row>
    <row r="50" ht="24" customHeight="1" spans="1:6">
      <c r="A50" s="21">
        <v>48</v>
      </c>
      <c r="B50" s="21" t="s">
        <v>54</v>
      </c>
      <c r="C50" s="21">
        <v>2</v>
      </c>
      <c r="D50" s="22">
        <v>1000</v>
      </c>
      <c r="E50" s="22">
        <f t="shared" si="1"/>
        <v>2000</v>
      </c>
      <c r="F50" s="22"/>
    </row>
    <row r="51" ht="24" customHeight="1" spans="1:6">
      <c r="A51" s="21">
        <v>49</v>
      </c>
      <c r="B51" s="21" t="s">
        <v>55</v>
      </c>
      <c r="C51" s="21">
        <v>2</v>
      </c>
      <c r="D51" s="22">
        <v>1000</v>
      </c>
      <c r="E51" s="22">
        <f t="shared" si="1"/>
        <v>2000</v>
      </c>
      <c r="F51" s="22"/>
    </row>
    <row r="52" ht="24" customHeight="1" spans="1:6">
      <c r="A52" s="21">
        <v>50</v>
      </c>
      <c r="B52" s="21" t="s">
        <v>56</v>
      </c>
      <c r="C52" s="21">
        <v>2</v>
      </c>
      <c r="D52" s="22">
        <v>1000</v>
      </c>
      <c r="E52" s="22">
        <f t="shared" si="1"/>
        <v>2000</v>
      </c>
      <c r="F52" s="22"/>
    </row>
    <row r="53" ht="24" customHeight="1" spans="1:6">
      <c r="A53" s="21">
        <v>51</v>
      </c>
      <c r="B53" s="21" t="s">
        <v>57</v>
      </c>
      <c r="C53" s="21">
        <v>1</v>
      </c>
      <c r="D53" s="22">
        <v>1000</v>
      </c>
      <c r="E53" s="22">
        <f t="shared" si="1"/>
        <v>1000</v>
      </c>
      <c r="F53" s="22"/>
    </row>
    <row r="54" ht="24" customHeight="1" spans="1:6">
      <c r="A54" s="21">
        <v>52</v>
      </c>
      <c r="B54" s="21" t="s">
        <v>58</v>
      </c>
      <c r="C54" s="21">
        <v>1</v>
      </c>
      <c r="D54" s="22">
        <v>1000</v>
      </c>
      <c r="E54" s="22">
        <f t="shared" si="1"/>
        <v>1000</v>
      </c>
      <c r="F54" s="22"/>
    </row>
    <row r="55" ht="24" customHeight="1" spans="1:6">
      <c r="A55" s="21">
        <v>53</v>
      </c>
      <c r="B55" s="21" t="s">
        <v>59</v>
      </c>
      <c r="C55" s="21">
        <v>1</v>
      </c>
      <c r="D55" s="22">
        <v>1000</v>
      </c>
      <c r="E55" s="22">
        <f t="shared" si="1"/>
        <v>1000</v>
      </c>
      <c r="F55" s="22"/>
    </row>
    <row r="56" ht="24" customHeight="1" spans="1:6">
      <c r="A56" s="21">
        <v>54</v>
      </c>
      <c r="B56" s="21" t="s">
        <v>60</v>
      </c>
      <c r="C56" s="21">
        <v>3</v>
      </c>
      <c r="D56" s="22">
        <v>1000</v>
      </c>
      <c r="E56" s="22">
        <f t="shared" si="1"/>
        <v>3000</v>
      </c>
      <c r="F56" s="22"/>
    </row>
    <row r="57" ht="24" customHeight="1" spans="1:6">
      <c r="A57" s="21">
        <v>55</v>
      </c>
      <c r="B57" s="21" t="s">
        <v>61</v>
      </c>
      <c r="C57" s="21">
        <v>1</v>
      </c>
      <c r="D57" s="22">
        <v>1000</v>
      </c>
      <c r="E57" s="22">
        <f t="shared" si="1"/>
        <v>1000</v>
      </c>
      <c r="F57" s="22"/>
    </row>
    <row r="58" ht="24" customHeight="1" spans="1:6">
      <c r="A58" s="21">
        <v>56</v>
      </c>
      <c r="B58" s="21" t="s">
        <v>62</v>
      </c>
      <c r="C58" s="21">
        <v>3</v>
      </c>
      <c r="D58" s="22">
        <v>1000</v>
      </c>
      <c r="E58" s="22">
        <f t="shared" si="1"/>
        <v>3000</v>
      </c>
      <c r="F58" s="22"/>
    </row>
    <row r="59" ht="24" customHeight="1" spans="1:6">
      <c r="A59" s="21">
        <v>57</v>
      </c>
      <c r="B59" s="21" t="s">
        <v>63</v>
      </c>
      <c r="C59" s="21">
        <v>2</v>
      </c>
      <c r="D59" s="22">
        <v>1000</v>
      </c>
      <c r="E59" s="22">
        <f t="shared" si="1"/>
        <v>2000</v>
      </c>
      <c r="F59" s="22"/>
    </row>
    <row r="60" ht="24" customHeight="1" spans="1:6">
      <c r="A60" s="21">
        <v>58</v>
      </c>
      <c r="B60" s="21" t="s">
        <v>64</v>
      </c>
      <c r="C60" s="21">
        <v>2</v>
      </c>
      <c r="D60" s="22">
        <v>1000</v>
      </c>
      <c r="E60" s="22">
        <f t="shared" si="1"/>
        <v>2000</v>
      </c>
      <c r="F60" s="22"/>
    </row>
    <row r="61" ht="24" customHeight="1" spans="1:6">
      <c r="A61" s="21">
        <v>59</v>
      </c>
      <c r="B61" s="21" t="s">
        <v>65</v>
      </c>
      <c r="C61" s="21">
        <v>3</v>
      </c>
      <c r="D61" s="22">
        <v>1000</v>
      </c>
      <c r="E61" s="22">
        <f t="shared" si="1"/>
        <v>3000</v>
      </c>
      <c r="F61" s="22"/>
    </row>
    <row r="62" ht="24" customHeight="1" spans="1:6">
      <c r="A62" s="21">
        <v>60</v>
      </c>
      <c r="B62" s="21" t="s">
        <v>66</v>
      </c>
      <c r="C62" s="21">
        <v>2</v>
      </c>
      <c r="D62" s="22">
        <v>1000</v>
      </c>
      <c r="E62" s="22">
        <f t="shared" si="1"/>
        <v>2000</v>
      </c>
      <c r="F62" s="22"/>
    </row>
    <row r="63" ht="24" customHeight="1" spans="1:6">
      <c r="A63" s="21">
        <v>61</v>
      </c>
      <c r="B63" s="21" t="s">
        <v>67</v>
      </c>
      <c r="C63" s="21">
        <v>2</v>
      </c>
      <c r="D63" s="22">
        <v>1000</v>
      </c>
      <c r="E63" s="22">
        <f t="shared" si="1"/>
        <v>2000</v>
      </c>
      <c r="F63" s="22"/>
    </row>
    <row r="64" ht="24" customHeight="1" spans="1:6">
      <c r="A64" s="21">
        <v>62</v>
      </c>
      <c r="B64" s="21" t="s">
        <v>68</v>
      </c>
      <c r="C64" s="21">
        <v>3</v>
      </c>
      <c r="D64" s="22">
        <v>1000</v>
      </c>
      <c r="E64" s="22">
        <f t="shared" si="1"/>
        <v>3000</v>
      </c>
      <c r="F64" s="22"/>
    </row>
    <row r="65" ht="24" customHeight="1" spans="1:6">
      <c r="A65" s="21">
        <v>63</v>
      </c>
      <c r="B65" s="21" t="s">
        <v>69</v>
      </c>
      <c r="C65" s="21">
        <v>1</v>
      </c>
      <c r="D65" s="22">
        <v>1000</v>
      </c>
      <c r="E65" s="22">
        <f t="shared" si="1"/>
        <v>1000</v>
      </c>
      <c r="F65" s="22"/>
    </row>
    <row r="66" ht="24" customHeight="1" spans="1:6">
      <c r="A66" s="21">
        <v>64</v>
      </c>
      <c r="B66" s="21" t="s">
        <v>70</v>
      </c>
      <c r="C66" s="21">
        <v>1</v>
      </c>
      <c r="D66" s="22">
        <v>1000</v>
      </c>
      <c r="E66" s="22">
        <f t="shared" si="1"/>
        <v>1000</v>
      </c>
      <c r="F66" s="22"/>
    </row>
    <row r="67" ht="24" customHeight="1" spans="1:6">
      <c r="A67" s="21">
        <v>65</v>
      </c>
      <c r="B67" s="21" t="s">
        <v>71</v>
      </c>
      <c r="C67" s="21">
        <v>1</v>
      </c>
      <c r="D67" s="22">
        <v>1000</v>
      </c>
      <c r="E67" s="22">
        <f t="shared" si="1"/>
        <v>1000</v>
      </c>
      <c r="F67" s="22"/>
    </row>
    <row r="68" ht="24" customHeight="1" spans="1:6">
      <c r="A68" s="21">
        <v>66</v>
      </c>
      <c r="B68" s="21" t="s">
        <v>72</v>
      </c>
      <c r="C68" s="21">
        <v>2</v>
      </c>
      <c r="D68" s="22">
        <v>1000</v>
      </c>
      <c r="E68" s="22">
        <f t="shared" ref="E68:E93" si="2">C68*D68</f>
        <v>2000</v>
      </c>
      <c r="F68" s="22"/>
    </row>
    <row r="69" ht="24" customHeight="1" spans="1:6">
      <c r="A69" s="21">
        <v>67</v>
      </c>
      <c r="B69" s="21" t="s">
        <v>73</v>
      </c>
      <c r="C69" s="21">
        <v>1</v>
      </c>
      <c r="D69" s="22">
        <v>1000</v>
      </c>
      <c r="E69" s="22">
        <f t="shared" si="2"/>
        <v>1000</v>
      </c>
      <c r="F69" s="22"/>
    </row>
    <row r="70" ht="24" customHeight="1" spans="1:6">
      <c r="A70" s="21">
        <v>68</v>
      </c>
      <c r="B70" s="21" t="s">
        <v>74</v>
      </c>
      <c r="C70" s="21">
        <v>1</v>
      </c>
      <c r="D70" s="22">
        <v>1000</v>
      </c>
      <c r="E70" s="22">
        <f t="shared" si="2"/>
        <v>1000</v>
      </c>
      <c r="F70" s="22"/>
    </row>
    <row r="71" ht="24" customHeight="1" spans="1:6">
      <c r="A71" s="21">
        <v>69</v>
      </c>
      <c r="B71" s="21" t="s">
        <v>75</v>
      </c>
      <c r="C71" s="21">
        <v>2</v>
      </c>
      <c r="D71" s="22">
        <v>1000</v>
      </c>
      <c r="E71" s="22">
        <f t="shared" si="2"/>
        <v>2000</v>
      </c>
      <c r="F71" s="22"/>
    </row>
    <row r="72" ht="24" customHeight="1" spans="1:6">
      <c r="A72" s="21">
        <v>70</v>
      </c>
      <c r="B72" s="21" t="s">
        <v>76</v>
      </c>
      <c r="C72" s="21">
        <v>1</v>
      </c>
      <c r="D72" s="22">
        <v>1000</v>
      </c>
      <c r="E72" s="22">
        <f t="shared" si="2"/>
        <v>1000</v>
      </c>
      <c r="F72" s="22"/>
    </row>
    <row r="73" ht="24" customHeight="1" spans="1:6">
      <c r="A73" s="21">
        <v>71</v>
      </c>
      <c r="B73" s="21" t="s">
        <v>77</v>
      </c>
      <c r="C73" s="21">
        <v>1</v>
      </c>
      <c r="D73" s="22">
        <v>1000</v>
      </c>
      <c r="E73" s="22">
        <f t="shared" si="2"/>
        <v>1000</v>
      </c>
      <c r="F73" s="22"/>
    </row>
    <row r="74" ht="24" customHeight="1" spans="1:6">
      <c r="A74" s="21">
        <v>72</v>
      </c>
      <c r="B74" s="21" t="s">
        <v>78</v>
      </c>
      <c r="C74" s="21">
        <v>1</v>
      </c>
      <c r="D74" s="22">
        <v>1000</v>
      </c>
      <c r="E74" s="22">
        <f t="shared" si="2"/>
        <v>1000</v>
      </c>
      <c r="F74" s="22"/>
    </row>
    <row r="75" ht="24" customHeight="1" spans="1:6">
      <c r="A75" s="21">
        <v>73</v>
      </c>
      <c r="B75" s="21" t="s">
        <v>79</v>
      </c>
      <c r="C75" s="21">
        <v>1</v>
      </c>
      <c r="D75" s="22">
        <v>1000</v>
      </c>
      <c r="E75" s="22">
        <f t="shared" si="2"/>
        <v>1000</v>
      </c>
      <c r="F75" s="22"/>
    </row>
    <row r="76" ht="24" customHeight="1" spans="1:6">
      <c r="A76" s="21">
        <v>74</v>
      </c>
      <c r="B76" s="21" t="s">
        <v>80</v>
      </c>
      <c r="C76" s="21">
        <v>1</v>
      </c>
      <c r="D76" s="22">
        <v>1000</v>
      </c>
      <c r="E76" s="22">
        <f t="shared" si="2"/>
        <v>1000</v>
      </c>
      <c r="F76" s="22"/>
    </row>
    <row r="77" ht="24" customHeight="1" spans="1:6">
      <c r="A77" s="21">
        <v>75</v>
      </c>
      <c r="B77" s="21" t="s">
        <v>81</v>
      </c>
      <c r="C77" s="21">
        <v>1</v>
      </c>
      <c r="D77" s="22">
        <v>1000</v>
      </c>
      <c r="E77" s="22">
        <f t="shared" si="2"/>
        <v>1000</v>
      </c>
      <c r="F77" s="22"/>
    </row>
    <row r="78" ht="24" customHeight="1" spans="1:6">
      <c r="A78" s="21">
        <v>76</v>
      </c>
      <c r="B78" s="21" t="s">
        <v>82</v>
      </c>
      <c r="C78" s="21">
        <v>1</v>
      </c>
      <c r="D78" s="22">
        <v>1000</v>
      </c>
      <c r="E78" s="22">
        <f t="shared" si="2"/>
        <v>1000</v>
      </c>
      <c r="F78" s="22"/>
    </row>
    <row r="79" ht="24" customHeight="1" spans="1:6">
      <c r="A79" s="21">
        <v>77</v>
      </c>
      <c r="B79" s="21" t="s">
        <v>83</v>
      </c>
      <c r="C79" s="21">
        <v>1</v>
      </c>
      <c r="D79" s="22">
        <v>1000</v>
      </c>
      <c r="E79" s="22">
        <f t="shared" si="2"/>
        <v>1000</v>
      </c>
      <c r="F79" s="22"/>
    </row>
    <row r="80" ht="24" customHeight="1" spans="1:6">
      <c r="A80" s="21">
        <v>78</v>
      </c>
      <c r="B80" s="21" t="s">
        <v>84</v>
      </c>
      <c r="C80" s="21">
        <v>1</v>
      </c>
      <c r="D80" s="22">
        <v>1000</v>
      </c>
      <c r="E80" s="22">
        <f t="shared" si="2"/>
        <v>1000</v>
      </c>
      <c r="F80" s="22"/>
    </row>
    <row r="81" ht="24" customHeight="1" spans="1:6">
      <c r="A81" s="21">
        <v>79</v>
      </c>
      <c r="B81" s="21" t="s">
        <v>85</v>
      </c>
      <c r="C81" s="21">
        <v>1</v>
      </c>
      <c r="D81" s="22">
        <v>1000</v>
      </c>
      <c r="E81" s="22">
        <f t="shared" si="2"/>
        <v>1000</v>
      </c>
      <c r="F81" s="22"/>
    </row>
    <row r="82" ht="24" customHeight="1" spans="1:6">
      <c r="A82" s="21">
        <v>80</v>
      </c>
      <c r="B82" s="21" t="s">
        <v>86</v>
      </c>
      <c r="C82" s="21">
        <v>1</v>
      </c>
      <c r="D82" s="22">
        <v>1000</v>
      </c>
      <c r="E82" s="22">
        <f t="shared" si="2"/>
        <v>1000</v>
      </c>
      <c r="F82" s="22"/>
    </row>
    <row r="83" ht="24" customHeight="1" spans="1:6">
      <c r="A83" s="21">
        <v>81</v>
      </c>
      <c r="B83" s="21" t="s">
        <v>87</v>
      </c>
      <c r="C83" s="21">
        <v>1</v>
      </c>
      <c r="D83" s="22">
        <v>1000</v>
      </c>
      <c r="E83" s="22">
        <f t="shared" si="2"/>
        <v>1000</v>
      </c>
      <c r="F83" s="22"/>
    </row>
    <row r="84" ht="24" customHeight="1" spans="1:6">
      <c r="A84" s="21">
        <v>82</v>
      </c>
      <c r="B84" s="21" t="s">
        <v>88</v>
      </c>
      <c r="C84" s="21">
        <v>1</v>
      </c>
      <c r="D84" s="22">
        <v>1000</v>
      </c>
      <c r="E84" s="22">
        <f t="shared" si="2"/>
        <v>1000</v>
      </c>
      <c r="F84" s="22"/>
    </row>
    <row r="85" ht="24" customHeight="1" spans="1:6">
      <c r="A85" s="21">
        <v>83</v>
      </c>
      <c r="B85" s="21" t="s">
        <v>89</v>
      </c>
      <c r="C85" s="21">
        <v>2</v>
      </c>
      <c r="D85" s="22">
        <v>1000</v>
      </c>
      <c r="E85" s="22">
        <f t="shared" si="2"/>
        <v>2000</v>
      </c>
      <c r="F85" s="22"/>
    </row>
    <row r="86" ht="24" customHeight="1" spans="1:6">
      <c r="A86" s="21">
        <v>84</v>
      </c>
      <c r="B86" s="21" t="s">
        <v>90</v>
      </c>
      <c r="C86" s="21">
        <v>1</v>
      </c>
      <c r="D86" s="22">
        <v>1000</v>
      </c>
      <c r="E86" s="22">
        <f t="shared" si="2"/>
        <v>1000</v>
      </c>
      <c r="F86" s="22"/>
    </row>
    <row r="87" ht="24" customHeight="1" spans="1:6">
      <c r="A87" s="21">
        <v>85</v>
      </c>
      <c r="B87" s="21" t="s">
        <v>91</v>
      </c>
      <c r="C87" s="21">
        <v>1</v>
      </c>
      <c r="D87" s="22">
        <v>1000</v>
      </c>
      <c r="E87" s="22">
        <f t="shared" si="2"/>
        <v>1000</v>
      </c>
      <c r="F87" s="22"/>
    </row>
    <row r="88" ht="24" customHeight="1" spans="1:6">
      <c r="A88" s="21">
        <v>86</v>
      </c>
      <c r="B88" s="21" t="s">
        <v>92</v>
      </c>
      <c r="C88" s="21">
        <v>2</v>
      </c>
      <c r="D88" s="22">
        <v>1000</v>
      </c>
      <c r="E88" s="22">
        <f t="shared" si="2"/>
        <v>2000</v>
      </c>
      <c r="F88" s="22"/>
    </row>
    <row r="89" ht="24" customHeight="1" spans="1:6">
      <c r="A89" s="21">
        <v>87</v>
      </c>
      <c r="B89" s="21" t="s">
        <v>93</v>
      </c>
      <c r="C89" s="21">
        <v>2</v>
      </c>
      <c r="D89" s="22">
        <v>1000</v>
      </c>
      <c r="E89" s="22">
        <f t="shared" si="2"/>
        <v>2000</v>
      </c>
      <c r="F89" s="22"/>
    </row>
    <row r="90" ht="24" customHeight="1" spans="1:6">
      <c r="A90" s="21">
        <v>88</v>
      </c>
      <c r="B90" s="21" t="s">
        <v>94</v>
      </c>
      <c r="C90" s="21">
        <v>1</v>
      </c>
      <c r="D90" s="22">
        <v>1000</v>
      </c>
      <c r="E90" s="22">
        <f t="shared" si="2"/>
        <v>1000</v>
      </c>
      <c r="F90" s="22"/>
    </row>
    <row r="91" ht="24" customHeight="1" spans="1:6">
      <c r="A91" s="21">
        <v>89</v>
      </c>
      <c r="B91" s="21" t="s">
        <v>95</v>
      </c>
      <c r="C91" s="21">
        <v>1</v>
      </c>
      <c r="D91" s="22">
        <v>1000</v>
      </c>
      <c r="E91" s="22">
        <f t="shared" si="2"/>
        <v>1000</v>
      </c>
      <c r="F91" s="22"/>
    </row>
    <row r="92" ht="24" customHeight="1" spans="1:6">
      <c r="A92" s="21">
        <v>90</v>
      </c>
      <c r="B92" s="21" t="s">
        <v>96</v>
      </c>
      <c r="C92" s="21">
        <v>1</v>
      </c>
      <c r="D92" s="22">
        <v>1000</v>
      </c>
      <c r="E92" s="22">
        <f t="shared" si="2"/>
        <v>1000</v>
      </c>
      <c r="F92" s="22"/>
    </row>
    <row r="93" ht="24" customHeight="1" spans="1:6">
      <c r="A93" s="21">
        <v>91</v>
      </c>
      <c r="B93" s="21" t="s">
        <v>97</v>
      </c>
      <c r="C93" s="21">
        <v>1</v>
      </c>
      <c r="D93" s="22">
        <v>1000</v>
      </c>
      <c r="E93" s="22">
        <f t="shared" si="2"/>
        <v>1000</v>
      </c>
      <c r="F93" s="22"/>
    </row>
    <row r="94" ht="24" customHeight="1" spans="1:6">
      <c r="A94" s="22" t="s">
        <v>98</v>
      </c>
      <c r="B94" s="22"/>
      <c r="C94" s="22">
        <f>SUM(C3:C93)</f>
        <v>200</v>
      </c>
      <c r="D94" s="22">
        <v>1000</v>
      </c>
      <c r="E94" s="22">
        <f>SUM(E3:E93)</f>
        <v>200000</v>
      </c>
      <c r="F94" s="26"/>
    </row>
  </sheetData>
  <mergeCells count="2">
    <mergeCell ref="A1:F1"/>
    <mergeCell ref="A94:B9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zoomScale="85" zoomScaleNormal="85" workbookViewId="0">
      <selection activeCell="C10" sqref="C10"/>
    </sheetView>
  </sheetViews>
  <sheetFormatPr defaultColWidth="13.775" defaultRowHeight="13.5" outlineLevelCol="5"/>
  <cols>
    <col min="1" max="5" width="13.775" style="13" customWidth="1"/>
    <col min="6" max="6" width="15.8083333333333" style="13" customWidth="1"/>
    <col min="7" max="16384" width="13.775" style="13" customWidth="1"/>
  </cols>
  <sheetData>
    <row r="1" ht="37" customHeight="1" spans="1:6">
      <c r="A1" s="14" t="s">
        <v>99</v>
      </c>
      <c r="B1" s="15"/>
      <c r="C1" s="14"/>
      <c r="D1" s="14"/>
      <c r="E1" s="14"/>
      <c r="F1" s="14"/>
    </row>
    <row r="2" ht="36" customHeight="1" spans="1:6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</row>
    <row r="3" ht="28" customHeight="1" spans="1:6">
      <c r="A3" s="6">
        <v>1</v>
      </c>
      <c r="B3" s="6" t="s">
        <v>100</v>
      </c>
      <c r="C3" s="6">
        <v>4</v>
      </c>
      <c r="D3" s="17">
        <v>1000</v>
      </c>
      <c r="E3" s="17">
        <f>D3*C3</f>
        <v>4000</v>
      </c>
      <c r="F3" s="17"/>
    </row>
    <row r="4" ht="28" customHeight="1" spans="1:6">
      <c r="A4" s="6">
        <v>2</v>
      </c>
      <c r="B4" s="6" t="s">
        <v>101</v>
      </c>
      <c r="C4" s="6">
        <v>5</v>
      </c>
      <c r="D4" s="17">
        <v>1000</v>
      </c>
      <c r="E4" s="17">
        <f t="shared" ref="E4:E35" si="0">D4*C4</f>
        <v>5000</v>
      </c>
      <c r="F4" s="17"/>
    </row>
    <row r="5" ht="28" customHeight="1" spans="1:6">
      <c r="A5" s="6">
        <v>3</v>
      </c>
      <c r="B5" s="6" t="s">
        <v>102</v>
      </c>
      <c r="C5" s="6">
        <v>2</v>
      </c>
      <c r="D5" s="17">
        <v>1000</v>
      </c>
      <c r="E5" s="17">
        <f t="shared" si="0"/>
        <v>2000</v>
      </c>
      <c r="F5" s="17"/>
    </row>
    <row r="6" ht="28" customHeight="1" spans="1:6">
      <c r="A6" s="6">
        <v>4</v>
      </c>
      <c r="B6" s="6" t="s">
        <v>103</v>
      </c>
      <c r="C6" s="6">
        <v>1</v>
      </c>
      <c r="D6" s="17">
        <v>1000</v>
      </c>
      <c r="E6" s="17">
        <f t="shared" si="0"/>
        <v>1000</v>
      </c>
      <c r="F6" s="17"/>
    </row>
    <row r="7" ht="28" customHeight="1" spans="1:6">
      <c r="A7" s="6">
        <v>5</v>
      </c>
      <c r="B7" s="6" t="s">
        <v>104</v>
      </c>
      <c r="C7" s="6">
        <v>1</v>
      </c>
      <c r="D7" s="17">
        <v>1000</v>
      </c>
      <c r="E7" s="17">
        <f t="shared" si="0"/>
        <v>1000</v>
      </c>
      <c r="F7" s="17"/>
    </row>
    <row r="8" ht="28" customHeight="1" spans="1:6">
      <c r="A8" s="6">
        <v>6</v>
      </c>
      <c r="B8" s="6" t="s">
        <v>105</v>
      </c>
      <c r="C8" s="6">
        <v>2</v>
      </c>
      <c r="D8" s="17">
        <v>1000</v>
      </c>
      <c r="E8" s="17">
        <f t="shared" si="0"/>
        <v>2000</v>
      </c>
      <c r="F8" s="17"/>
    </row>
    <row r="9" ht="28" customHeight="1" spans="1:6">
      <c r="A9" s="6">
        <v>7</v>
      </c>
      <c r="B9" s="6" t="s">
        <v>106</v>
      </c>
      <c r="C9" s="6">
        <v>3</v>
      </c>
      <c r="D9" s="17">
        <v>1000</v>
      </c>
      <c r="E9" s="17">
        <f t="shared" si="0"/>
        <v>3000</v>
      </c>
      <c r="F9" s="17"/>
    </row>
    <row r="10" ht="28" customHeight="1" spans="1:6">
      <c r="A10" s="6">
        <v>8</v>
      </c>
      <c r="B10" s="6" t="s">
        <v>107</v>
      </c>
      <c r="C10" s="6">
        <v>2</v>
      </c>
      <c r="D10" s="17">
        <v>1000</v>
      </c>
      <c r="E10" s="17">
        <f t="shared" si="0"/>
        <v>2000</v>
      </c>
      <c r="F10" s="17"/>
    </row>
    <row r="11" ht="28" customHeight="1" spans="1:6">
      <c r="A11" s="6">
        <v>9</v>
      </c>
      <c r="B11" s="6" t="s">
        <v>108</v>
      </c>
      <c r="C11" s="6">
        <v>10</v>
      </c>
      <c r="D11" s="17">
        <v>1000</v>
      </c>
      <c r="E11" s="17">
        <f t="shared" si="0"/>
        <v>10000</v>
      </c>
      <c r="F11" s="17"/>
    </row>
    <row r="12" ht="28" customHeight="1" spans="1:6">
      <c r="A12" s="6">
        <v>10</v>
      </c>
      <c r="B12" s="6" t="s">
        <v>109</v>
      </c>
      <c r="C12" s="6">
        <v>2</v>
      </c>
      <c r="D12" s="17">
        <v>1000</v>
      </c>
      <c r="E12" s="17">
        <f t="shared" si="0"/>
        <v>2000</v>
      </c>
      <c r="F12" s="17"/>
    </row>
    <row r="13" ht="28" customHeight="1" spans="1:6">
      <c r="A13" s="6">
        <v>11</v>
      </c>
      <c r="B13" s="6" t="s">
        <v>110</v>
      </c>
      <c r="C13" s="6">
        <v>3</v>
      </c>
      <c r="D13" s="17">
        <v>1000</v>
      </c>
      <c r="E13" s="17">
        <f t="shared" si="0"/>
        <v>3000</v>
      </c>
      <c r="F13" s="17"/>
    </row>
    <row r="14" ht="28" customHeight="1" spans="1:6">
      <c r="A14" s="6">
        <v>12</v>
      </c>
      <c r="B14" s="6" t="s">
        <v>111</v>
      </c>
      <c r="C14" s="6">
        <v>2</v>
      </c>
      <c r="D14" s="17">
        <v>1000</v>
      </c>
      <c r="E14" s="17">
        <f t="shared" si="0"/>
        <v>2000</v>
      </c>
      <c r="F14" s="17"/>
    </row>
    <row r="15" ht="28" customHeight="1" spans="1:6">
      <c r="A15" s="6">
        <v>13</v>
      </c>
      <c r="B15" s="18" t="s">
        <v>112</v>
      </c>
      <c r="C15" s="6">
        <v>2</v>
      </c>
      <c r="D15" s="17">
        <v>1000</v>
      </c>
      <c r="E15" s="17">
        <f t="shared" si="0"/>
        <v>2000</v>
      </c>
      <c r="F15" s="17"/>
    </row>
    <row r="16" ht="28" customHeight="1" spans="1:6">
      <c r="A16" s="6">
        <v>14</v>
      </c>
      <c r="B16" s="6" t="s">
        <v>113</v>
      </c>
      <c r="C16" s="6">
        <v>1</v>
      </c>
      <c r="D16" s="17">
        <v>1000</v>
      </c>
      <c r="E16" s="17">
        <f t="shared" si="0"/>
        <v>1000</v>
      </c>
      <c r="F16" s="17"/>
    </row>
    <row r="17" ht="28" customHeight="1" spans="1:6">
      <c r="A17" s="6">
        <v>15</v>
      </c>
      <c r="B17" s="6" t="s">
        <v>114</v>
      </c>
      <c r="C17" s="6">
        <v>2</v>
      </c>
      <c r="D17" s="17">
        <v>1000</v>
      </c>
      <c r="E17" s="17">
        <f t="shared" si="0"/>
        <v>2000</v>
      </c>
      <c r="F17" s="17"/>
    </row>
    <row r="18" ht="28" customHeight="1" spans="1:6">
      <c r="A18" s="6">
        <v>16</v>
      </c>
      <c r="B18" s="6" t="s">
        <v>115</v>
      </c>
      <c r="C18" s="6">
        <v>1</v>
      </c>
      <c r="D18" s="17">
        <v>1000</v>
      </c>
      <c r="E18" s="17">
        <f t="shared" si="0"/>
        <v>1000</v>
      </c>
      <c r="F18" s="17"/>
    </row>
    <row r="19" ht="28" customHeight="1" spans="1:6">
      <c r="A19" s="6">
        <v>17</v>
      </c>
      <c r="B19" s="6" t="s">
        <v>116</v>
      </c>
      <c r="C19" s="6">
        <v>3</v>
      </c>
      <c r="D19" s="17">
        <v>1000</v>
      </c>
      <c r="E19" s="17">
        <f t="shared" si="0"/>
        <v>3000</v>
      </c>
      <c r="F19" s="17"/>
    </row>
    <row r="20" ht="28" customHeight="1" spans="1:6">
      <c r="A20" s="6">
        <v>18</v>
      </c>
      <c r="B20" s="6" t="s">
        <v>117</v>
      </c>
      <c r="C20" s="6">
        <v>2</v>
      </c>
      <c r="D20" s="17">
        <v>1000</v>
      </c>
      <c r="E20" s="17">
        <f t="shared" si="0"/>
        <v>2000</v>
      </c>
      <c r="F20" s="17"/>
    </row>
    <row r="21" ht="28" customHeight="1" spans="1:6">
      <c r="A21" s="6">
        <v>19</v>
      </c>
      <c r="B21" s="6" t="s">
        <v>118</v>
      </c>
      <c r="C21" s="6">
        <v>2</v>
      </c>
      <c r="D21" s="17">
        <v>1000</v>
      </c>
      <c r="E21" s="17">
        <f t="shared" si="0"/>
        <v>2000</v>
      </c>
      <c r="F21" s="17"/>
    </row>
    <row r="22" ht="28" customHeight="1" spans="1:6">
      <c r="A22" s="6">
        <v>20</v>
      </c>
      <c r="B22" s="6" t="s">
        <v>119</v>
      </c>
      <c r="C22" s="6">
        <v>2</v>
      </c>
      <c r="D22" s="17">
        <v>1000</v>
      </c>
      <c r="E22" s="17">
        <f t="shared" si="0"/>
        <v>2000</v>
      </c>
      <c r="F22" s="17"/>
    </row>
    <row r="23" ht="28" customHeight="1" spans="1:6">
      <c r="A23" s="6">
        <v>21</v>
      </c>
      <c r="B23" s="6" t="s">
        <v>120</v>
      </c>
      <c r="C23" s="6">
        <v>1</v>
      </c>
      <c r="D23" s="17">
        <v>1000</v>
      </c>
      <c r="E23" s="17">
        <f t="shared" si="0"/>
        <v>1000</v>
      </c>
      <c r="F23" s="17"/>
    </row>
    <row r="24" ht="28" customHeight="1" spans="1:6">
      <c r="A24" s="6">
        <v>22</v>
      </c>
      <c r="B24" s="6" t="s">
        <v>121</v>
      </c>
      <c r="C24" s="6">
        <v>2</v>
      </c>
      <c r="D24" s="17">
        <v>1000</v>
      </c>
      <c r="E24" s="17">
        <f t="shared" si="0"/>
        <v>2000</v>
      </c>
      <c r="F24" s="17"/>
    </row>
    <row r="25" ht="28" customHeight="1" spans="1:6">
      <c r="A25" s="6">
        <v>23</v>
      </c>
      <c r="B25" s="6" t="s">
        <v>122</v>
      </c>
      <c r="C25" s="6">
        <v>2</v>
      </c>
      <c r="D25" s="17">
        <v>1000</v>
      </c>
      <c r="E25" s="17">
        <f t="shared" si="0"/>
        <v>2000</v>
      </c>
      <c r="F25" s="17"/>
    </row>
    <row r="26" ht="28" customHeight="1" spans="1:6">
      <c r="A26" s="6">
        <v>24</v>
      </c>
      <c r="B26" s="6" t="s">
        <v>123</v>
      </c>
      <c r="C26" s="6">
        <v>1</v>
      </c>
      <c r="D26" s="17">
        <v>1000</v>
      </c>
      <c r="E26" s="17">
        <f t="shared" si="0"/>
        <v>1000</v>
      </c>
      <c r="F26" s="17"/>
    </row>
    <row r="27" ht="28" customHeight="1" spans="1:6">
      <c r="A27" s="6">
        <v>25</v>
      </c>
      <c r="B27" s="6" t="s">
        <v>124</v>
      </c>
      <c r="C27" s="6">
        <v>2</v>
      </c>
      <c r="D27" s="17">
        <v>1000</v>
      </c>
      <c r="E27" s="17">
        <f t="shared" si="0"/>
        <v>2000</v>
      </c>
      <c r="F27" s="17"/>
    </row>
    <row r="28" ht="28" customHeight="1" spans="1:6">
      <c r="A28" s="6">
        <v>26</v>
      </c>
      <c r="B28" s="6" t="s">
        <v>125</v>
      </c>
      <c r="C28" s="6">
        <v>1</v>
      </c>
      <c r="D28" s="17">
        <v>1000</v>
      </c>
      <c r="E28" s="17">
        <f t="shared" si="0"/>
        <v>1000</v>
      </c>
      <c r="F28" s="17"/>
    </row>
    <row r="29" ht="28" customHeight="1" spans="1:6">
      <c r="A29" s="6">
        <v>27</v>
      </c>
      <c r="B29" s="6" t="s">
        <v>126</v>
      </c>
      <c r="C29" s="6">
        <v>1</v>
      </c>
      <c r="D29" s="17">
        <v>1000</v>
      </c>
      <c r="E29" s="17">
        <f t="shared" si="0"/>
        <v>1000</v>
      </c>
      <c r="F29" s="17"/>
    </row>
    <row r="30" ht="28" customHeight="1" spans="1:6">
      <c r="A30" s="6">
        <v>28</v>
      </c>
      <c r="B30" s="6" t="s">
        <v>127</v>
      </c>
      <c r="C30" s="6">
        <v>1</v>
      </c>
      <c r="D30" s="17">
        <v>1000</v>
      </c>
      <c r="E30" s="17">
        <f t="shared" si="0"/>
        <v>1000</v>
      </c>
      <c r="F30" s="17"/>
    </row>
    <row r="31" ht="28" customHeight="1" spans="1:6">
      <c r="A31" s="6">
        <v>29</v>
      </c>
      <c r="B31" s="18" t="s">
        <v>128</v>
      </c>
      <c r="C31" s="18">
        <v>2</v>
      </c>
      <c r="D31" s="17">
        <v>1000</v>
      </c>
      <c r="E31" s="17">
        <f t="shared" si="0"/>
        <v>2000</v>
      </c>
      <c r="F31" s="17"/>
    </row>
    <row r="32" ht="28" customHeight="1" spans="1:6">
      <c r="A32" s="6">
        <v>30</v>
      </c>
      <c r="B32" s="19" t="s">
        <v>129</v>
      </c>
      <c r="C32" s="20">
        <v>2</v>
      </c>
      <c r="D32" s="17">
        <v>1000</v>
      </c>
      <c r="E32" s="17">
        <f t="shared" si="0"/>
        <v>2000</v>
      </c>
      <c r="F32" s="17"/>
    </row>
    <row r="33" ht="28" customHeight="1" spans="1:6">
      <c r="A33" s="6">
        <v>31</v>
      </c>
      <c r="B33" s="19" t="s">
        <v>130</v>
      </c>
      <c r="C33" s="20">
        <v>2</v>
      </c>
      <c r="D33" s="17">
        <v>1000</v>
      </c>
      <c r="E33" s="17">
        <f t="shared" si="0"/>
        <v>2000</v>
      </c>
      <c r="F33" s="17"/>
    </row>
    <row r="34" ht="28" customHeight="1" spans="1:6">
      <c r="A34" s="6">
        <v>32</v>
      </c>
      <c r="B34" s="19" t="s">
        <v>131</v>
      </c>
      <c r="C34" s="20">
        <v>2</v>
      </c>
      <c r="D34" s="17">
        <v>1000</v>
      </c>
      <c r="E34" s="17">
        <f t="shared" si="0"/>
        <v>2000</v>
      </c>
      <c r="F34" s="17"/>
    </row>
    <row r="35" ht="28" customHeight="1" spans="1:6">
      <c r="A35" s="6">
        <v>33</v>
      </c>
      <c r="B35" s="19" t="s">
        <v>132</v>
      </c>
      <c r="C35" s="20">
        <v>11</v>
      </c>
      <c r="D35" s="17">
        <v>1000</v>
      </c>
      <c r="E35" s="17">
        <f t="shared" si="0"/>
        <v>11000</v>
      </c>
      <c r="F35" s="17"/>
    </row>
    <row r="36" ht="28" customHeight="1" spans="1:6">
      <c r="A36" s="6">
        <v>34</v>
      </c>
      <c r="B36" s="19" t="s">
        <v>133</v>
      </c>
      <c r="C36" s="20">
        <v>3</v>
      </c>
      <c r="D36" s="17">
        <v>1000</v>
      </c>
      <c r="E36" s="17">
        <f t="shared" ref="E36:E67" si="1">D36*C36</f>
        <v>3000</v>
      </c>
      <c r="F36" s="17"/>
    </row>
    <row r="37" ht="28" customHeight="1" spans="1:6">
      <c r="A37" s="6">
        <v>35</v>
      </c>
      <c r="B37" s="6" t="s">
        <v>134</v>
      </c>
      <c r="C37" s="6">
        <v>1</v>
      </c>
      <c r="D37" s="17">
        <v>1000</v>
      </c>
      <c r="E37" s="17">
        <f t="shared" si="1"/>
        <v>1000</v>
      </c>
      <c r="F37" s="17"/>
    </row>
    <row r="38" ht="28" customHeight="1" spans="1:6">
      <c r="A38" s="6">
        <v>36</v>
      </c>
      <c r="B38" s="19" t="s">
        <v>135</v>
      </c>
      <c r="C38" s="6">
        <v>5</v>
      </c>
      <c r="D38" s="17">
        <v>1000</v>
      </c>
      <c r="E38" s="17">
        <f t="shared" si="1"/>
        <v>5000</v>
      </c>
      <c r="F38" s="17"/>
    </row>
    <row r="39" ht="28" customHeight="1" spans="1:6">
      <c r="A39" s="6">
        <v>37</v>
      </c>
      <c r="B39" s="19" t="s">
        <v>136</v>
      </c>
      <c r="C39" s="6">
        <v>3</v>
      </c>
      <c r="D39" s="17">
        <v>1000</v>
      </c>
      <c r="E39" s="17">
        <f t="shared" si="1"/>
        <v>3000</v>
      </c>
      <c r="F39" s="17"/>
    </row>
    <row r="40" ht="28" customHeight="1" spans="1:6">
      <c r="A40" s="6">
        <v>38</v>
      </c>
      <c r="B40" s="19" t="s">
        <v>137</v>
      </c>
      <c r="C40" s="6">
        <v>1</v>
      </c>
      <c r="D40" s="17">
        <v>1000</v>
      </c>
      <c r="E40" s="17">
        <f t="shared" si="1"/>
        <v>1000</v>
      </c>
      <c r="F40" s="17"/>
    </row>
    <row r="41" ht="28" customHeight="1" spans="1:6">
      <c r="A41" s="6">
        <v>39</v>
      </c>
      <c r="B41" s="6" t="s">
        <v>138</v>
      </c>
      <c r="C41" s="6">
        <v>1</v>
      </c>
      <c r="D41" s="17">
        <v>1000</v>
      </c>
      <c r="E41" s="17">
        <f t="shared" si="1"/>
        <v>1000</v>
      </c>
      <c r="F41" s="17"/>
    </row>
    <row r="42" ht="28" customHeight="1" spans="1:6">
      <c r="A42" s="6">
        <v>40</v>
      </c>
      <c r="B42" s="6" t="s">
        <v>139</v>
      </c>
      <c r="C42" s="6">
        <v>1</v>
      </c>
      <c r="D42" s="17">
        <v>1000</v>
      </c>
      <c r="E42" s="17">
        <f t="shared" si="1"/>
        <v>1000</v>
      </c>
      <c r="F42" s="17"/>
    </row>
    <row r="43" ht="28" customHeight="1" spans="1:6">
      <c r="A43" s="6">
        <v>41</v>
      </c>
      <c r="B43" s="6" t="s">
        <v>140</v>
      </c>
      <c r="C43" s="6">
        <v>2</v>
      </c>
      <c r="D43" s="17">
        <v>1000</v>
      </c>
      <c r="E43" s="17">
        <f t="shared" si="1"/>
        <v>2000</v>
      </c>
      <c r="F43" s="17"/>
    </row>
    <row r="44" ht="28" customHeight="1" spans="1:6">
      <c r="A44" s="6">
        <v>42</v>
      </c>
      <c r="B44" s="6" t="s">
        <v>141</v>
      </c>
      <c r="C44" s="6">
        <v>1</v>
      </c>
      <c r="D44" s="17">
        <v>1000</v>
      </c>
      <c r="E44" s="17">
        <f t="shared" si="1"/>
        <v>1000</v>
      </c>
      <c r="F44" s="17"/>
    </row>
    <row r="45" ht="28" customHeight="1" spans="1:6">
      <c r="A45" s="6">
        <v>43</v>
      </c>
      <c r="B45" s="6" t="s">
        <v>142</v>
      </c>
      <c r="C45" s="6">
        <v>4</v>
      </c>
      <c r="D45" s="17">
        <v>1000</v>
      </c>
      <c r="E45" s="17">
        <f t="shared" si="1"/>
        <v>4000</v>
      </c>
      <c r="F45" s="17"/>
    </row>
    <row r="46" ht="28" customHeight="1" spans="1:6">
      <c r="A46" s="6">
        <v>44</v>
      </c>
      <c r="B46" s="6" t="s">
        <v>143</v>
      </c>
      <c r="C46" s="6">
        <v>1</v>
      </c>
      <c r="D46" s="17">
        <v>1000</v>
      </c>
      <c r="E46" s="17">
        <f t="shared" si="1"/>
        <v>1000</v>
      </c>
      <c r="F46" s="17"/>
    </row>
    <row r="47" ht="28" customHeight="1" spans="1:6">
      <c r="A47" s="6">
        <v>45</v>
      </c>
      <c r="B47" s="6" t="s">
        <v>144</v>
      </c>
      <c r="C47" s="6">
        <v>1</v>
      </c>
      <c r="D47" s="17">
        <v>1000</v>
      </c>
      <c r="E47" s="17">
        <f t="shared" si="1"/>
        <v>1000</v>
      </c>
      <c r="F47" s="17"/>
    </row>
    <row r="48" ht="28" customHeight="1" spans="1:6">
      <c r="A48" s="6">
        <v>46</v>
      </c>
      <c r="B48" s="6" t="s">
        <v>145</v>
      </c>
      <c r="C48" s="6">
        <v>1</v>
      </c>
      <c r="D48" s="17">
        <v>1000</v>
      </c>
      <c r="E48" s="17">
        <f t="shared" si="1"/>
        <v>1000</v>
      </c>
      <c r="F48" s="17"/>
    </row>
    <row r="49" ht="28" customHeight="1" spans="1:6">
      <c r="A49" s="6">
        <v>47</v>
      </c>
      <c r="B49" s="6" t="s">
        <v>146</v>
      </c>
      <c r="C49" s="6">
        <v>2</v>
      </c>
      <c r="D49" s="17">
        <v>1000</v>
      </c>
      <c r="E49" s="17">
        <f t="shared" si="1"/>
        <v>2000</v>
      </c>
      <c r="F49" s="17"/>
    </row>
    <row r="50" ht="28" customHeight="1" spans="1:6">
      <c r="A50" s="6">
        <v>48</v>
      </c>
      <c r="B50" s="6" t="s">
        <v>147</v>
      </c>
      <c r="C50" s="6">
        <v>2</v>
      </c>
      <c r="D50" s="17">
        <v>1000</v>
      </c>
      <c r="E50" s="17">
        <f t="shared" si="1"/>
        <v>2000</v>
      </c>
      <c r="F50" s="17"/>
    </row>
    <row r="51" ht="28" customHeight="1" spans="1:6">
      <c r="A51" s="6">
        <v>49</v>
      </c>
      <c r="B51" s="6" t="s">
        <v>148</v>
      </c>
      <c r="C51" s="6">
        <v>6</v>
      </c>
      <c r="D51" s="17">
        <v>1000</v>
      </c>
      <c r="E51" s="17">
        <f t="shared" si="1"/>
        <v>6000</v>
      </c>
      <c r="F51" s="17"/>
    </row>
    <row r="52" ht="28" customHeight="1" spans="1:6">
      <c r="A52" s="6">
        <v>50</v>
      </c>
      <c r="B52" s="6" t="s">
        <v>149</v>
      </c>
      <c r="C52" s="6">
        <v>1</v>
      </c>
      <c r="D52" s="17">
        <v>1000</v>
      </c>
      <c r="E52" s="17">
        <f t="shared" si="1"/>
        <v>1000</v>
      </c>
      <c r="F52" s="17"/>
    </row>
    <row r="53" ht="28" customHeight="1" spans="1:6">
      <c r="A53" s="6">
        <v>51</v>
      </c>
      <c r="B53" s="6" t="s">
        <v>150</v>
      </c>
      <c r="C53" s="6">
        <v>2</v>
      </c>
      <c r="D53" s="17">
        <v>1000</v>
      </c>
      <c r="E53" s="17">
        <f t="shared" si="1"/>
        <v>2000</v>
      </c>
      <c r="F53" s="17"/>
    </row>
    <row r="54" ht="28" customHeight="1" spans="1:6">
      <c r="A54" s="6">
        <v>52</v>
      </c>
      <c r="B54" s="6" t="s">
        <v>151</v>
      </c>
      <c r="C54" s="6">
        <v>7</v>
      </c>
      <c r="D54" s="17">
        <v>1000</v>
      </c>
      <c r="E54" s="17">
        <f t="shared" si="1"/>
        <v>7000</v>
      </c>
      <c r="F54" s="17"/>
    </row>
    <row r="55" ht="28" customHeight="1" spans="1:6">
      <c r="A55" s="6">
        <v>53</v>
      </c>
      <c r="B55" s="6" t="s">
        <v>152</v>
      </c>
      <c r="C55" s="6">
        <v>5</v>
      </c>
      <c r="D55" s="17">
        <v>1000</v>
      </c>
      <c r="E55" s="17">
        <f t="shared" si="1"/>
        <v>5000</v>
      </c>
      <c r="F55" s="17"/>
    </row>
    <row r="56" ht="28" customHeight="1" spans="1:6">
      <c r="A56" s="6">
        <v>54</v>
      </c>
      <c r="B56" s="6" t="s">
        <v>153</v>
      </c>
      <c r="C56" s="6">
        <v>1</v>
      </c>
      <c r="D56" s="17">
        <v>1000</v>
      </c>
      <c r="E56" s="17">
        <f t="shared" si="1"/>
        <v>1000</v>
      </c>
      <c r="F56" s="17"/>
    </row>
    <row r="57" ht="28" customHeight="1" spans="1:6">
      <c r="A57" s="6">
        <v>55</v>
      </c>
      <c r="B57" s="6" t="s">
        <v>154</v>
      </c>
      <c r="C57" s="6">
        <v>1</v>
      </c>
      <c r="D57" s="17">
        <v>1000</v>
      </c>
      <c r="E57" s="17">
        <f t="shared" si="1"/>
        <v>1000</v>
      </c>
      <c r="F57" s="17"/>
    </row>
    <row r="58" ht="28" customHeight="1" spans="1:6">
      <c r="A58" s="6">
        <v>56</v>
      </c>
      <c r="B58" s="6" t="s">
        <v>155</v>
      </c>
      <c r="C58" s="6">
        <v>1</v>
      </c>
      <c r="D58" s="17">
        <v>1000</v>
      </c>
      <c r="E58" s="17">
        <f t="shared" si="1"/>
        <v>1000</v>
      </c>
      <c r="F58" s="17"/>
    </row>
    <row r="59" ht="28" customHeight="1" spans="1:6">
      <c r="A59" s="6">
        <v>57</v>
      </c>
      <c r="B59" s="6" t="s">
        <v>156</v>
      </c>
      <c r="C59" s="6">
        <v>2</v>
      </c>
      <c r="D59" s="17">
        <v>1000</v>
      </c>
      <c r="E59" s="17">
        <f t="shared" si="1"/>
        <v>2000</v>
      </c>
      <c r="F59" s="17"/>
    </row>
    <row r="60" ht="28" customHeight="1" spans="1:6">
      <c r="A60" s="6">
        <v>58</v>
      </c>
      <c r="B60" s="6" t="s">
        <v>157</v>
      </c>
      <c r="C60" s="6">
        <v>1</v>
      </c>
      <c r="D60" s="17">
        <v>1000</v>
      </c>
      <c r="E60" s="17">
        <f t="shared" si="1"/>
        <v>1000</v>
      </c>
      <c r="F60" s="17"/>
    </row>
    <row r="61" ht="28" customHeight="1" spans="1:6">
      <c r="A61" s="6">
        <v>59</v>
      </c>
      <c r="B61" s="6" t="s">
        <v>158</v>
      </c>
      <c r="C61" s="6">
        <v>1</v>
      </c>
      <c r="D61" s="17">
        <v>1000</v>
      </c>
      <c r="E61" s="17">
        <f t="shared" si="1"/>
        <v>1000</v>
      </c>
      <c r="F61" s="17"/>
    </row>
    <row r="62" ht="28" customHeight="1" spans="1:6">
      <c r="A62" s="6">
        <v>60</v>
      </c>
      <c r="B62" s="6" t="s">
        <v>159</v>
      </c>
      <c r="C62" s="6">
        <v>1</v>
      </c>
      <c r="D62" s="17">
        <v>1000</v>
      </c>
      <c r="E62" s="17">
        <f t="shared" si="1"/>
        <v>1000</v>
      </c>
      <c r="F62" s="17"/>
    </row>
    <row r="63" ht="28" customHeight="1" spans="1:6">
      <c r="A63" s="6">
        <v>61</v>
      </c>
      <c r="B63" s="6" t="s">
        <v>160</v>
      </c>
      <c r="C63" s="6">
        <v>1</v>
      </c>
      <c r="D63" s="17">
        <v>1000</v>
      </c>
      <c r="E63" s="17">
        <f t="shared" si="1"/>
        <v>1000</v>
      </c>
      <c r="F63" s="17"/>
    </row>
    <row r="64" ht="28" customHeight="1" spans="1:6">
      <c r="A64" s="6">
        <v>62</v>
      </c>
      <c r="B64" s="6" t="s">
        <v>161</v>
      </c>
      <c r="C64" s="6">
        <v>2</v>
      </c>
      <c r="D64" s="17">
        <v>1000</v>
      </c>
      <c r="E64" s="17">
        <f t="shared" si="1"/>
        <v>2000</v>
      </c>
      <c r="F64" s="17"/>
    </row>
    <row r="65" ht="28" customHeight="1" spans="1:6">
      <c r="A65" s="6">
        <v>63</v>
      </c>
      <c r="B65" s="6" t="s">
        <v>162</v>
      </c>
      <c r="C65" s="6">
        <v>1</v>
      </c>
      <c r="D65" s="17">
        <v>1000</v>
      </c>
      <c r="E65" s="17">
        <f t="shared" si="1"/>
        <v>1000</v>
      </c>
      <c r="F65" s="17"/>
    </row>
    <row r="66" ht="28" customHeight="1" spans="1:6">
      <c r="A66" s="6">
        <v>64</v>
      </c>
      <c r="B66" s="6" t="s">
        <v>163</v>
      </c>
      <c r="C66" s="6">
        <v>1</v>
      </c>
      <c r="D66" s="17">
        <v>1000</v>
      </c>
      <c r="E66" s="17">
        <f t="shared" si="1"/>
        <v>1000</v>
      </c>
      <c r="F66" s="17"/>
    </row>
    <row r="67" ht="28" customHeight="1" spans="1:6">
      <c r="A67" s="6">
        <v>65</v>
      </c>
      <c r="B67" s="6" t="s">
        <v>164</v>
      </c>
      <c r="C67" s="6">
        <v>1</v>
      </c>
      <c r="D67" s="17">
        <v>1000</v>
      </c>
      <c r="E67" s="17">
        <f t="shared" si="1"/>
        <v>1000</v>
      </c>
      <c r="F67" s="17"/>
    </row>
    <row r="68" ht="28" customHeight="1" spans="1:6">
      <c r="A68" s="6">
        <v>66</v>
      </c>
      <c r="B68" s="6" t="s">
        <v>165</v>
      </c>
      <c r="C68" s="6">
        <v>2</v>
      </c>
      <c r="D68" s="17">
        <v>1000</v>
      </c>
      <c r="E68" s="17">
        <f t="shared" ref="E68:E88" si="2">D68*C68</f>
        <v>2000</v>
      </c>
      <c r="F68" s="17"/>
    </row>
    <row r="69" ht="28" customHeight="1" spans="1:6">
      <c r="A69" s="6">
        <v>67</v>
      </c>
      <c r="B69" s="6" t="s">
        <v>166</v>
      </c>
      <c r="C69" s="6">
        <v>2</v>
      </c>
      <c r="D69" s="17">
        <v>1000</v>
      </c>
      <c r="E69" s="17">
        <f t="shared" si="2"/>
        <v>2000</v>
      </c>
      <c r="F69" s="17"/>
    </row>
    <row r="70" ht="28" customHeight="1" spans="1:6">
      <c r="A70" s="6">
        <v>68</v>
      </c>
      <c r="B70" s="6" t="s">
        <v>167</v>
      </c>
      <c r="C70" s="6">
        <v>2</v>
      </c>
      <c r="D70" s="17">
        <v>1000</v>
      </c>
      <c r="E70" s="17">
        <f t="shared" si="2"/>
        <v>2000</v>
      </c>
      <c r="F70" s="17"/>
    </row>
    <row r="71" ht="28" customHeight="1" spans="1:6">
      <c r="A71" s="6">
        <v>69</v>
      </c>
      <c r="B71" s="6" t="s">
        <v>66</v>
      </c>
      <c r="C71" s="6">
        <v>1</v>
      </c>
      <c r="D71" s="17">
        <v>1000</v>
      </c>
      <c r="E71" s="17">
        <f t="shared" si="2"/>
        <v>1000</v>
      </c>
      <c r="F71" s="17"/>
    </row>
    <row r="72" ht="28" customHeight="1" spans="1:6">
      <c r="A72" s="6">
        <v>70</v>
      </c>
      <c r="B72" s="6" t="s">
        <v>168</v>
      </c>
      <c r="C72" s="6">
        <v>2</v>
      </c>
      <c r="D72" s="17">
        <v>1000</v>
      </c>
      <c r="E72" s="17">
        <f t="shared" si="2"/>
        <v>2000</v>
      </c>
      <c r="F72" s="17"/>
    </row>
    <row r="73" ht="28" customHeight="1" spans="1:6">
      <c r="A73" s="6">
        <v>71</v>
      </c>
      <c r="B73" s="6" t="s">
        <v>169</v>
      </c>
      <c r="C73" s="6">
        <v>1</v>
      </c>
      <c r="D73" s="17">
        <v>1000</v>
      </c>
      <c r="E73" s="17">
        <f t="shared" si="2"/>
        <v>1000</v>
      </c>
      <c r="F73" s="17"/>
    </row>
    <row r="74" ht="28" customHeight="1" spans="1:6">
      <c r="A74" s="6">
        <v>72</v>
      </c>
      <c r="B74" s="6" t="s">
        <v>170</v>
      </c>
      <c r="C74" s="6">
        <v>1</v>
      </c>
      <c r="D74" s="17">
        <v>1000</v>
      </c>
      <c r="E74" s="17">
        <f t="shared" si="2"/>
        <v>1000</v>
      </c>
      <c r="F74" s="17"/>
    </row>
    <row r="75" ht="28" customHeight="1" spans="1:6">
      <c r="A75" s="6">
        <v>73</v>
      </c>
      <c r="B75" s="6" t="s">
        <v>171</v>
      </c>
      <c r="C75" s="6">
        <v>1</v>
      </c>
      <c r="D75" s="17">
        <v>1000</v>
      </c>
      <c r="E75" s="17">
        <f t="shared" si="2"/>
        <v>1000</v>
      </c>
      <c r="F75" s="17"/>
    </row>
    <row r="76" ht="28" customHeight="1" spans="1:6">
      <c r="A76" s="6">
        <v>74</v>
      </c>
      <c r="B76" s="6" t="s">
        <v>172</v>
      </c>
      <c r="C76" s="6">
        <v>2</v>
      </c>
      <c r="D76" s="17">
        <v>1000</v>
      </c>
      <c r="E76" s="17">
        <f t="shared" si="2"/>
        <v>2000</v>
      </c>
      <c r="F76" s="17"/>
    </row>
    <row r="77" ht="28" customHeight="1" spans="1:6">
      <c r="A77" s="6">
        <v>75</v>
      </c>
      <c r="B77" s="6" t="s">
        <v>173</v>
      </c>
      <c r="C77" s="6">
        <v>1</v>
      </c>
      <c r="D77" s="17">
        <v>1000</v>
      </c>
      <c r="E77" s="17">
        <f t="shared" si="2"/>
        <v>1000</v>
      </c>
      <c r="F77" s="17"/>
    </row>
    <row r="78" ht="28" customHeight="1" spans="1:6">
      <c r="A78" s="6">
        <v>76</v>
      </c>
      <c r="B78" s="6" t="s">
        <v>174</v>
      </c>
      <c r="C78" s="6">
        <v>3</v>
      </c>
      <c r="D78" s="17">
        <v>1000</v>
      </c>
      <c r="E78" s="17">
        <f t="shared" si="2"/>
        <v>3000</v>
      </c>
      <c r="F78" s="17"/>
    </row>
    <row r="79" ht="28" customHeight="1" spans="1:6">
      <c r="A79" s="6">
        <v>77</v>
      </c>
      <c r="B79" s="6" t="s">
        <v>175</v>
      </c>
      <c r="C79" s="6">
        <v>1</v>
      </c>
      <c r="D79" s="17">
        <v>1000</v>
      </c>
      <c r="E79" s="17">
        <f t="shared" si="2"/>
        <v>1000</v>
      </c>
      <c r="F79" s="17"/>
    </row>
    <row r="80" ht="28" customHeight="1" spans="1:6">
      <c r="A80" s="6">
        <v>78</v>
      </c>
      <c r="B80" s="6" t="s">
        <v>176</v>
      </c>
      <c r="C80" s="6">
        <v>1</v>
      </c>
      <c r="D80" s="17">
        <v>1000</v>
      </c>
      <c r="E80" s="17">
        <f t="shared" si="2"/>
        <v>1000</v>
      </c>
      <c r="F80" s="17"/>
    </row>
    <row r="81" ht="28" customHeight="1" spans="1:6">
      <c r="A81" s="6">
        <v>79</v>
      </c>
      <c r="B81" s="6" t="s">
        <v>177</v>
      </c>
      <c r="C81" s="6">
        <v>1</v>
      </c>
      <c r="D81" s="17">
        <v>1000</v>
      </c>
      <c r="E81" s="17">
        <f t="shared" si="2"/>
        <v>1000</v>
      </c>
      <c r="F81" s="17"/>
    </row>
    <row r="82" ht="28" customHeight="1" spans="1:6">
      <c r="A82" s="6">
        <v>80</v>
      </c>
      <c r="B82" s="6" t="s">
        <v>178</v>
      </c>
      <c r="C82" s="6">
        <v>1</v>
      </c>
      <c r="D82" s="17">
        <v>1000</v>
      </c>
      <c r="E82" s="17">
        <f t="shared" si="2"/>
        <v>1000</v>
      </c>
      <c r="F82" s="17"/>
    </row>
    <row r="83" ht="28" customHeight="1" spans="1:6">
      <c r="A83" s="6">
        <v>81</v>
      </c>
      <c r="B83" s="6" t="s">
        <v>179</v>
      </c>
      <c r="C83" s="6">
        <v>1</v>
      </c>
      <c r="D83" s="17">
        <v>1000</v>
      </c>
      <c r="E83" s="17">
        <f t="shared" si="2"/>
        <v>1000</v>
      </c>
      <c r="F83" s="17"/>
    </row>
    <row r="84" ht="28" customHeight="1" spans="1:6">
      <c r="A84" s="6">
        <v>82</v>
      </c>
      <c r="B84" s="6" t="s">
        <v>180</v>
      </c>
      <c r="C84" s="6">
        <v>1</v>
      </c>
      <c r="D84" s="17">
        <v>1000</v>
      </c>
      <c r="E84" s="17">
        <f t="shared" si="2"/>
        <v>1000</v>
      </c>
      <c r="F84" s="17"/>
    </row>
    <row r="85" ht="28" customHeight="1" spans="1:6">
      <c r="A85" s="6">
        <v>83</v>
      </c>
      <c r="B85" s="6" t="s">
        <v>181</v>
      </c>
      <c r="C85" s="6">
        <v>2</v>
      </c>
      <c r="D85" s="17">
        <v>1000</v>
      </c>
      <c r="E85" s="17">
        <f t="shared" si="2"/>
        <v>2000</v>
      </c>
      <c r="F85" s="17"/>
    </row>
    <row r="86" ht="28" customHeight="1" spans="1:6">
      <c r="A86" s="6">
        <v>84</v>
      </c>
      <c r="B86" s="6" t="s">
        <v>182</v>
      </c>
      <c r="C86" s="6">
        <v>2</v>
      </c>
      <c r="D86" s="17">
        <v>1000</v>
      </c>
      <c r="E86" s="17">
        <f t="shared" si="2"/>
        <v>2000</v>
      </c>
      <c r="F86" s="17"/>
    </row>
    <row r="87" ht="28" customHeight="1" spans="1:6">
      <c r="A87" s="6">
        <v>85</v>
      </c>
      <c r="B87" s="6" t="s">
        <v>183</v>
      </c>
      <c r="C87" s="6">
        <v>1</v>
      </c>
      <c r="D87" s="17">
        <v>1000</v>
      </c>
      <c r="E87" s="17">
        <f t="shared" si="2"/>
        <v>1000</v>
      </c>
      <c r="F87" s="17"/>
    </row>
    <row r="88" ht="28" customHeight="1" spans="1:6">
      <c r="A88" s="6">
        <v>86</v>
      </c>
      <c r="B88" s="6" t="s">
        <v>184</v>
      </c>
      <c r="C88" s="6">
        <v>1</v>
      </c>
      <c r="D88" s="17">
        <v>1000</v>
      </c>
      <c r="E88" s="17">
        <f t="shared" si="2"/>
        <v>1000</v>
      </c>
      <c r="F88" s="17"/>
    </row>
    <row r="89" ht="28" customHeight="1" spans="1:6">
      <c r="A89" s="17" t="s">
        <v>98</v>
      </c>
      <c r="B89" s="17"/>
      <c r="C89" s="17">
        <f>SUM(C3:C88)</f>
        <v>176</v>
      </c>
      <c r="D89" s="17">
        <v>1000</v>
      </c>
      <c r="E89" s="17">
        <f>SUM(E3:E88)</f>
        <v>176000</v>
      </c>
      <c r="F89" s="17"/>
    </row>
  </sheetData>
  <mergeCells count="2">
    <mergeCell ref="A1:F1"/>
    <mergeCell ref="A89:B89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selection activeCell="L11" sqref="L11"/>
    </sheetView>
  </sheetViews>
  <sheetFormatPr defaultColWidth="9.775" defaultRowHeight="45" customHeight="1"/>
  <cols>
    <col min="1" max="2" width="9.775" style="1"/>
    <col min="3" max="3" width="7.775" style="1" customWidth="1"/>
    <col min="4" max="4" width="8.44166666666667" style="1" customWidth="1"/>
    <col min="5" max="5" width="12.3333333333333" style="1" customWidth="1"/>
    <col min="6" max="6" width="9.775" style="1"/>
    <col min="7" max="7" width="7.66666666666667" style="1" customWidth="1"/>
    <col min="8" max="8" width="8.55833333333333" style="1" customWidth="1"/>
    <col min="9" max="9" width="11.775" style="1" customWidth="1"/>
    <col min="10" max="11" width="9.775" style="1"/>
    <col min="12" max="12" width="8" style="1" customWidth="1"/>
    <col min="13" max="13" width="11.4416666666667" style="1" customWidth="1"/>
    <col min="14" max="16384" width="9.775" style="1"/>
  </cols>
  <sheetData>
    <row r="1" s="1" customFormat="1" customHeight="1" spans="1:15">
      <c r="A1" s="2" t="s">
        <v>185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30" customHeight="1" spans="1:15">
      <c r="A2" s="3" t="s">
        <v>1</v>
      </c>
      <c r="B2" s="3" t="s">
        <v>186</v>
      </c>
      <c r="C2" s="3" t="s">
        <v>187</v>
      </c>
      <c r="D2" s="3"/>
      <c r="E2" s="3"/>
      <c r="F2" s="3"/>
      <c r="G2" s="3" t="s">
        <v>188</v>
      </c>
      <c r="H2" s="3"/>
      <c r="I2" s="3"/>
      <c r="J2" s="3"/>
      <c r="K2" s="3" t="s">
        <v>98</v>
      </c>
      <c r="L2" s="3"/>
      <c r="M2" s="3"/>
      <c r="N2" s="3"/>
      <c r="O2" s="8" t="s">
        <v>6</v>
      </c>
    </row>
    <row r="3" s="1" customFormat="1" ht="42" customHeight="1" spans="1:15">
      <c r="A3" s="4"/>
      <c r="B3" s="4"/>
      <c r="C3" s="4" t="s">
        <v>189</v>
      </c>
      <c r="D3" s="4" t="s">
        <v>190</v>
      </c>
      <c r="E3" s="4" t="s">
        <v>4</v>
      </c>
      <c r="F3" s="4" t="s">
        <v>191</v>
      </c>
      <c r="G3" s="4" t="s">
        <v>189</v>
      </c>
      <c r="H3" s="4" t="s">
        <v>192</v>
      </c>
      <c r="I3" s="4" t="s">
        <v>4</v>
      </c>
      <c r="J3" s="4" t="s">
        <v>191</v>
      </c>
      <c r="K3" s="4" t="s">
        <v>189</v>
      </c>
      <c r="L3" s="4" t="s">
        <v>192</v>
      </c>
      <c r="M3" s="4" t="s">
        <v>4</v>
      </c>
      <c r="N3" s="4" t="s">
        <v>191</v>
      </c>
      <c r="O3" s="9"/>
    </row>
    <row r="4" s="1" customFormat="1" customHeight="1" spans="1:15">
      <c r="A4" s="5">
        <v>1</v>
      </c>
      <c r="B4" s="5" t="s">
        <v>193</v>
      </c>
      <c r="C4" s="5">
        <v>10</v>
      </c>
      <c r="D4" s="5">
        <v>32</v>
      </c>
      <c r="E4" s="5">
        <v>1000</v>
      </c>
      <c r="F4" s="5">
        <f t="shared" ref="F4:F9" si="0">D4*E4</f>
        <v>32000</v>
      </c>
      <c r="G4" s="5">
        <v>16</v>
      </c>
      <c r="H4" s="5">
        <v>37</v>
      </c>
      <c r="I4" s="5">
        <v>1000</v>
      </c>
      <c r="J4" s="5">
        <f t="shared" ref="J4:J9" si="1">I4*H4</f>
        <v>37000</v>
      </c>
      <c r="K4" s="5">
        <f t="shared" ref="K4:N4" si="2">C4+G4</f>
        <v>26</v>
      </c>
      <c r="L4" s="5">
        <f t="shared" si="2"/>
        <v>69</v>
      </c>
      <c r="M4" s="5">
        <v>1000</v>
      </c>
      <c r="N4" s="5">
        <f t="shared" si="2"/>
        <v>69000</v>
      </c>
      <c r="O4" s="10"/>
    </row>
    <row r="5" s="1" customFormat="1" customHeight="1" spans="1:15">
      <c r="A5" s="5">
        <v>2</v>
      </c>
      <c r="B5" s="6" t="s">
        <v>194</v>
      </c>
      <c r="C5" s="6">
        <v>19</v>
      </c>
      <c r="D5" s="6">
        <v>33</v>
      </c>
      <c r="E5" s="5">
        <v>1000</v>
      </c>
      <c r="F5" s="5">
        <f t="shared" si="0"/>
        <v>33000</v>
      </c>
      <c r="G5" s="6">
        <v>16</v>
      </c>
      <c r="H5" s="6">
        <v>36</v>
      </c>
      <c r="I5" s="5">
        <v>1000</v>
      </c>
      <c r="J5" s="5">
        <f t="shared" si="1"/>
        <v>36000</v>
      </c>
      <c r="K5" s="5">
        <f t="shared" ref="K5:N5" si="3">C5+G5</f>
        <v>35</v>
      </c>
      <c r="L5" s="5">
        <f t="shared" si="3"/>
        <v>69</v>
      </c>
      <c r="M5" s="5">
        <v>1000</v>
      </c>
      <c r="N5" s="5">
        <f t="shared" si="3"/>
        <v>69000</v>
      </c>
      <c r="O5" s="11"/>
    </row>
    <row r="6" s="1" customFormat="1" customHeight="1" spans="1:15">
      <c r="A6" s="5">
        <v>3</v>
      </c>
      <c r="B6" s="6" t="s">
        <v>195</v>
      </c>
      <c r="C6" s="6">
        <v>9</v>
      </c>
      <c r="D6" s="6">
        <v>30</v>
      </c>
      <c r="E6" s="5">
        <v>1000</v>
      </c>
      <c r="F6" s="5">
        <f t="shared" si="0"/>
        <v>30000</v>
      </c>
      <c r="G6" s="6">
        <v>5</v>
      </c>
      <c r="H6" s="6">
        <v>30</v>
      </c>
      <c r="I6" s="5">
        <v>1000</v>
      </c>
      <c r="J6" s="5">
        <f t="shared" si="1"/>
        <v>30000</v>
      </c>
      <c r="K6" s="5">
        <f t="shared" ref="K6:N6" si="4">C6+G6</f>
        <v>14</v>
      </c>
      <c r="L6" s="5">
        <f t="shared" si="4"/>
        <v>60</v>
      </c>
      <c r="M6" s="5">
        <v>1000</v>
      </c>
      <c r="N6" s="5">
        <f t="shared" si="4"/>
        <v>60000</v>
      </c>
      <c r="O6" s="11"/>
    </row>
    <row r="7" s="1" customFormat="1" customHeight="1" spans="1:15">
      <c r="A7" s="5">
        <v>4</v>
      </c>
      <c r="B7" s="6" t="s">
        <v>196</v>
      </c>
      <c r="C7" s="6">
        <v>9</v>
      </c>
      <c r="D7" s="6">
        <v>14</v>
      </c>
      <c r="E7" s="5">
        <v>1000</v>
      </c>
      <c r="F7" s="5">
        <f t="shared" si="0"/>
        <v>14000</v>
      </c>
      <c r="G7" s="6">
        <v>6</v>
      </c>
      <c r="H7" s="6">
        <v>13</v>
      </c>
      <c r="I7" s="5">
        <v>1000</v>
      </c>
      <c r="J7" s="5">
        <f t="shared" si="1"/>
        <v>13000</v>
      </c>
      <c r="K7" s="5">
        <f t="shared" ref="K7:N7" si="5">C7+G7</f>
        <v>15</v>
      </c>
      <c r="L7" s="5">
        <f t="shared" si="5"/>
        <v>27</v>
      </c>
      <c r="M7" s="5">
        <v>1000</v>
      </c>
      <c r="N7" s="5">
        <f t="shared" si="5"/>
        <v>27000</v>
      </c>
      <c r="O7" s="11"/>
    </row>
    <row r="8" s="1" customFormat="1" customHeight="1" spans="1:15">
      <c r="A8" s="5">
        <v>5</v>
      </c>
      <c r="B8" s="6" t="s">
        <v>197</v>
      </c>
      <c r="C8" s="6">
        <v>39</v>
      </c>
      <c r="D8" s="6">
        <v>67</v>
      </c>
      <c r="E8" s="5">
        <v>1000</v>
      </c>
      <c r="F8" s="5">
        <f t="shared" si="0"/>
        <v>67000</v>
      </c>
      <c r="G8" s="6">
        <v>47</v>
      </c>
      <c r="H8" s="6">
        <v>83</v>
      </c>
      <c r="I8" s="5">
        <v>1000</v>
      </c>
      <c r="J8" s="5">
        <f t="shared" si="1"/>
        <v>83000</v>
      </c>
      <c r="K8" s="5">
        <f t="shared" ref="K8:N8" si="6">C8+G8</f>
        <v>86</v>
      </c>
      <c r="L8" s="5">
        <f t="shared" si="6"/>
        <v>150</v>
      </c>
      <c r="M8" s="5">
        <v>1000</v>
      </c>
      <c r="N8" s="5">
        <f t="shared" si="6"/>
        <v>150000</v>
      </c>
      <c r="O8" s="11"/>
    </row>
    <row r="9" s="1" customFormat="1" customHeight="1" spans="1:15">
      <c r="A9" s="6">
        <v>6</v>
      </c>
      <c r="B9" s="6" t="s">
        <v>198</v>
      </c>
      <c r="C9" s="6">
        <v>0</v>
      </c>
      <c r="D9" s="6">
        <v>0</v>
      </c>
      <c r="E9" s="6">
        <v>0</v>
      </c>
      <c r="F9" s="6">
        <f t="shared" si="0"/>
        <v>0</v>
      </c>
      <c r="G9" s="6">
        <v>1</v>
      </c>
      <c r="H9" s="6">
        <v>1</v>
      </c>
      <c r="I9" s="6">
        <v>1000</v>
      </c>
      <c r="J9" s="6">
        <f t="shared" si="1"/>
        <v>1000</v>
      </c>
      <c r="K9" s="6">
        <f t="shared" ref="K9:N9" si="7">C9+G9</f>
        <v>1</v>
      </c>
      <c r="L9" s="6">
        <f t="shared" si="7"/>
        <v>1</v>
      </c>
      <c r="M9" s="6">
        <v>1000</v>
      </c>
      <c r="N9" s="6">
        <f t="shared" si="7"/>
        <v>1000</v>
      </c>
      <c r="O9" s="11"/>
    </row>
    <row r="10" s="1" customFormat="1" customHeight="1" spans="1:15">
      <c r="A10" s="7" t="s">
        <v>98</v>
      </c>
      <c r="B10" s="7"/>
      <c r="C10" s="7">
        <f t="shared" ref="C10:L10" si="8">SUM(C4:C9)</f>
        <v>86</v>
      </c>
      <c r="D10" s="7">
        <f t="shared" si="8"/>
        <v>176</v>
      </c>
      <c r="E10" s="7" t="s">
        <v>199</v>
      </c>
      <c r="F10" s="7">
        <f t="shared" si="8"/>
        <v>176000</v>
      </c>
      <c r="G10" s="7">
        <f t="shared" si="8"/>
        <v>91</v>
      </c>
      <c r="H10" s="7">
        <f t="shared" si="8"/>
        <v>200</v>
      </c>
      <c r="I10" s="7" t="s">
        <v>199</v>
      </c>
      <c r="J10" s="7">
        <f t="shared" si="8"/>
        <v>200000</v>
      </c>
      <c r="K10" s="7">
        <f t="shared" si="8"/>
        <v>177</v>
      </c>
      <c r="L10" s="7">
        <f t="shared" si="8"/>
        <v>376</v>
      </c>
      <c r="M10" s="7" t="s">
        <v>199</v>
      </c>
      <c r="N10" s="7">
        <f>SUM(N4:N9)</f>
        <v>376000</v>
      </c>
      <c r="O10" s="12"/>
    </row>
  </sheetData>
  <mergeCells count="7">
    <mergeCell ref="A1:O1"/>
    <mergeCell ref="C2:F2"/>
    <mergeCell ref="G2:J2"/>
    <mergeCell ref="K2:N2"/>
    <mergeCell ref="A10:B10"/>
    <mergeCell ref="A2:A3"/>
    <mergeCell ref="B2:B3"/>
  </mergeCells>
  <pageMargins left="0.75" right="0.75" top="1" bottom="1" header="0.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一般户</vt:lpstr>
      <vt:lpstr>脱贫户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2024-05-07T01:40:00Z</dcterms:created>
  <dcterms:modified xsi:type="dcterms:W3CDTF">2024-05-09T10:42:37Z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02F4AA1AA78849868F230D363252AEF5_11</vt:lpwstr>
  </property>
  <property fmtid="{D5CDD505-2E9C-101B-9397-08002B2CF9AE}" pid="3" name="KSOProductBuildVer">
    <vt:lpwstr>2052-10.1.0.6876</vt:lpwstr>
  </property>
</Properties>
</file>