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2"/>
  </bookViews>
  <sheets>
    <sheet name="一般户" sheetId="1" r:id="rId1"/>
    <sheet name="脱贫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<sst xmlns="http://schemas.openxmlformats.org/spreadsheetml/2006/main" count="284">
  <si>
    <t>2024年沙塘镇(一般户）“见犊补母”资金兑付公示表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</si>
  <si>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</si>
  <si>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</si>
  <si>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</si>
  <si>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</si>
  <si>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</si>
  <si>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</si>
  <si>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李树良</t>
  </si>
  <si>
    <t>锦华村</t>
  </si>
  <si>
    <t>李君忠</t>
  </si>
  <si>
    <t>李小茬</t>
  </si>
  <si>
    <t>范九子</t>
  </si>
  <si>
    <t>李记龙</t>
  </si>
  <si>
    <t>王全寿</t>
  </si>
  <si>
    <t>李明顺</t>
  </si>
  <si>
    <t>杨小利</t>
  </si>
  <si>
    <t>赵兴贵</t>
  </si>
  <si>
    <t>赵兴民</t>
  </si>
  <si>
    <t>杨建忠</t>
  </si>
  <si>
    <t>魏孝谦</t>
  </si>
  <si>
    <t>隆德县沙塘镇锦华村经济合作社</t>
  </si>
  <si>
    <t>曹明喜</t>
  </si>
  <si>
    <t>锦屏村</t>
  </si>
  <si>
    <t>赵宝弟</t>
  </si>
  <si>
    <t>张飞龙</t>
  </si>
  <si>
    <t>张耀荣</t>
  </si>
  <si>
    <t>张晓学</t>
  </si>
  <si>
    <t>王浩成</t>
  </si>
  <si>
    <t>张新有</t>
  </si>
  <si>
    <t>王彩萍</t>
  </si>
  <si>
    <t>辛永玲</t>
  </si>
  <si>
    <t>张志鹏</t>
  </si>
  <si>
    <t>魏志江</t>
  </si>
  <si>
    <t>张宗勤</t>
  </si>
  <si>
    <t>张金龙</t>
  </si>
  <si>
    <t>石平平</t>
  </si>
  <si>
    <t>王慧霞</t>
  </si>
  <si>
    <t>隆德县沙塘镇锦屏村经济合作社</t>
  </si>
  <si>
    <t>范宝龙</t>
  </si>
  <si>
    <t>王惠民</t>
  </si>
  <si>
    <t>马河村</t>
  </si>
  <si>
    <t>马雪</t>
  </si>
  <si>
    <t>马洋</t>
  </si>
  <si>
    <t>马喜旺</t>
  </si>
  <si>
    <t>蒙世刚</t>
  </si>
  <si>
    <t>刘鸿濡</t>
  </si>
  <si>
    <t>刘忠全</t>
  </si>
  <si>
    <t>郝军红</t>
  </si>
  <si>
    <t>马西德</t>
  </si>
  <si>
    <t>蒙秀</t>
  </si>
  <si>
    <t>赵昌鸿</t>
  </si>
  <si>
    <t>蒙作栋</t>
  </si>
  <si>
    <t>柳拴让</t>
  </si>
  <si>
    <t>刘托儿</t>
  </si>
  <si>
    <t>十八里村</t>
  </si>
  <si>
    <t>杨旺子</t>
  </si>
  <si>
    <t>陈彦兵</t>
  </si>
  <si>
    <t>许沟村</t>
  </si>
  <si>
    <t>许红喜</t>
  </si>
  <si>
    <t>陈汉仓</t>
  </si>
  <si>
    <t>陈汉卓</t>
  </si>
  <si>
    <t>许飞</t>
  </si>
  <si>
    <t>李国太</t>
  </si>
  <si>
    <t>许文斐</t>
  </si>
  <si>
    <t>马守智</t>
  </si>
  <si>
    <t>齐天恩</t>
  </si>
  <si>
    <t>卜镇镇</t>
  </si>
  <si>
    <t>陈科军</t>
  </si>
  <si>
    <t>梁连锁</t>
  </si>
  <si>
    <t>高玉吉</t>
  </si>
  <si>
    <t>崔旺</t>
  </si>
  <si>
    <t>任世军</t>
  </si>
  <si>
    <t>陈刚</t>
  </si>
  <si>
    <t>陈维康</t>
  </si>
  <si>
    <t>马富进</t>
  </si>
  <si>
    <t>马世全</t>
  </si>
  <si>
    <t>卜亮亮</t>
  </si>
  <si>
    <t>齐志伟</t>
  </si>
  <si>
    <t>李江海</t>
  </si>
  <si>
    <t>李明星</t>
  </si>
  <si>
    <t>刘文学</t>
  </si>
  <si>
    <t>陈专专</t>
  </si>
  <si>
    <t>许胜元</t>
  </si>
  <si>
    <t>许华荣</t>
  </si>
  <si>
    <t>张永峰</t>
  </si>
  <si>
    <t>新民村</t>
  </si>
  <si>
    <t>李红安</t>
  </si>
  <si>
    <t>张娟娟</t>
  </si>
  <si>
    <t>李映泉</t>
  </si>
  <si>
    <t>张小荣</t>
  </si>
  <si>
    <t>李有红</t>
  </si>
  <si>
    <t>张思勤</t>
  </si>
  <si>
    <t>李忠学</t>
  </si>
  <si>
    <t>时益</t>
  </si>
  <si>
    <t>张承熙</t>
  </si>
  <si>
    <t>张银虎</t>
  </si>
  <si>
    <t>李高亮</t>
  </si>
  <si>
    <t>时升</t>
  </si>
  <si>
    <t>赵世昌</t>
  </si>
  <si>
    <t>张树村</t>
  </si>
  <si>
    <t>张文雄</t>
  </si>
  <si>
    <t>张文玉</t>
  </si>
  <si>
    <t>高苏涛</t>
  </si>
  <si>
    <t>张忠贤</t>
  </si>
  <si>
    <t>张良</t>
  </si>
  <si>
    <t>马平安</t>
  </si>
  <si>
    <t>马长录</t>
  </si>
  <si>
    <t>赵丙忠</t>
  </si>
  <si>
    <t>张收院</t>
  </si>
  <si>
    <t>朱成军</t>
  </si>
  <si>
    <t>马廷卓</t>
  </si>
  <si>
    <t>靳高社</t>
  </si>
  <si>
    <t>张娟</t>
  </si>
  <si>
    <t>张仲科</t>
  </si>
  <si>
    <t>张满年</t>
  </si>
  <si>
    <t>赵岁牛</t>
  </si>
  <si>
    <t>马雪龙</t>
  </si>
  <si>
    <t>张建龙</t>
  </si>
  <si>
    <t>朱海红</t>
  </si>
  <si>
    <t>张缠生</t>
  </si>
  <si>
    <t>陈义</t>
  </si>
  <si>
    <t>张富祥</t>
  </si>
  <si>
    <t>张效贤</t>
  </si>
  <si>
    <t>张宏</t>
  </si>
  <si>
    <t>张效军</t>
  </si>
  <si>
    <t>张志刚</t>
  </si>
  <si>
    <t>马四向</t>
  </si>
  <si>
    <t>张小洲</t>
  </si>
  <si>
    <t>朱军武</t>
  </si>
  <si>
    <t>李浩</t>
  </si>
  <si>
    <t>清泉村</t>
  </si>
  <si>
    <t>李世弼</t>
  </si>
  <si>
    <t>李亚强</t>
  </si>
  <si>
    <t>王永红</t>
  </si>
  <si>
    <t>王郁文</t>
  </si>
  <si>
    <t>王平子</t>
  </si>
  <si>
    <t>宁夏首信养殖有限责任公司</t>
  </si>
  <si>
    <t>黄琨</t>
  </si>
  <si>
    <t>街道村</t>
  </si>
  <si>
    <t>黄志礼</t>
  </si>
  <si>
    <t>李进宝</t>
  </si>
  <si>
    <t>黄富平</t>
  </si>
  <si>
    <t>张怡</t>
  </si>
  <si>
    <t>和平村</t>
  </si>
  <si>
    <t>王鹏兵</t>
  </si>
  <si>
    <t>张新虎</t>
  </si>
  <si>
    <t>张建江</t>
  </si>
  <si>
    <t>张西明</t>
  </si>
  <si>
    <t>光联村</t>
  </si>
  <si>
    <t>李喜院</t>
  </si>
  <si>
    <t>马平平</t>
  </si>
  <si>
    <t>马世息</t>
  </si>
  <si>
    <t>隆德县沙塘镇光联村股份经济合作社</t>
  </si>
  <si>
    <t>合计</t>
  </si>
  <si>
    <t>2024年沙塘镇(脱贫户）“见犊补母”资金兑付公示表</t>
  </si>
  <si>
    <t>罗建国</t>
  </si>
  <si>
    <t>马娟</t>
  </si>
  <si>
    <t>罗天宝</t>
  </si>
  <si>
    <t>马国杰</t>
  </si>
  <si>
    <t>范金堂</t>
  </si>
  <si>
    <t>王亮路</t>
  </si>
  <si>
    <t>赵兴义</t>
  </si>
  <si>
    <t>杨锁锁</t>
  </si>
  <si>
    <t>张志贤</t>
  </si>
  <si>
    <t>张瑞刚</t>
  </si>
  <si>
    <t>杨延军</t>
  </si>
  <si>
    <t>辛平年</t>
  </si>
  <si>
    <t>范江龙</t>
  </si>
  <si>
    <t>范生</t>
  </si>
  <si>
    <t>张建荣</t>
  </si>
  <si>
    <t>王国兴</t>
  </si>
  <si>
    <t>张仓良</t>
  </si>
  <si>
    <t>王国旺</t>
  </si>
  <si>
    <t>张小平</t>
  </si>
  <si>
    <t>齐堆堆</t>
  </si>
  <si>
    <t>张具合</t>
  </si>
  <si>
    <t>张启龙</t>
  </si>
  <si>
    <t>王维东</t>
  </si>
  <si>
    <t>张三成</t>
  </si>
  <si>
    <t>魏旺林</t>
  </si>
  <si>
    <t>赵小明</t>
  </si>
  <si>
    <t>蒙梅珠</t>
  </si>
  <si>
    <t>彭银虎</t>
  </si>
  <si>
    <t>石根平</t>
  </si>
  <si>
    <t>杜治金</t>
  </si>
  <si>
    <t>张建忠</t>
  </si>
  <si>
    <t>石珠弟</t>
  </si>
  <si>
    <t>王云生</t>
  </si>
  <si>
    <t>杜军良</t>
  </si>
  <si>
    <t>王忠诚</t>
  </si>
  <si>
    <t>马君洲</t>
  </si>
  <si>
    <t>张连喜</t>
  </si>
  <si>
    <t>蒙冬生</t>
  </si>
  <si>
    <t>蒙九生</t>
  </si>
  <si>
    <t>仇玉忠</t>
  </si>
  <si>
    <t>刘忠义</t>
  </si>
  <si>
    <t>柳引子</t>
  </si>
  <si>
    <t>柳国录</t>
  </si>
  <si>
    <t>刘安子</t>
  </si>
  <si>
    <t>柳岁有</t>
  </si>
  <si>
    <t>柳兵江</t>
  </si>
  <si>
    <t>苏维学</t>
  </si>
  <si>
    <t>卜国礼</t>
  </si>
  <si>
    <t>赵维虎</t>
  </si>
  <si>
    <t>陈银科</t>
  </si>
  <si>
    <t>李润生</t>
  </si>
  <si>
    <t>马风财</t>
  </si>
  <si>
    <t>柳团军</t>
  </si>
  <si>
    <t>许新辉</t>
  </si>
  <si>
    <t>李天柱</t>
  </si>
  <si>
    <t>朱世明</t>
  </si>
  <si>
    <t>牛旺</t>
  </si>
  <si>
    <t>崔世军</t>
  </si>
  <si>
    <t>王狗子</t>
  </si>
  <si>
    <t>齐小平</t>
  </si>
  <si>
    <t>柳红红</t>
  </si>
  <si>
    <t>马命义</t>
  </si>
  <si>
    <t>马富强</t>
  </si>
  <si>
    <t>蒙满存</t>
  </si>
  <si>
    <t>卜罗成</t>
  </si>
  <si>
    <t>陈俊仓</t>
  </si>
  <si>
    <t>牛通</t>
  </si>
  <si>
    <t>张有</t>
  </si>
  <si>
    <t>曹永慧</t>
  </si>
  <si>
    <t>张聪</t>
  </si>
  <si>
    <t>时进</t>
  </si>
  <si>
    <t>李海成</t>
  </si>
  <si>
    <t>李鹏程</t>
  </si>
  <si>
    <t>时罗书</t>
  </si>
  <si>
    <t>张月娥</t>
  </si>
  <si>
    <t>张雄达</t>
  </si>
  <si>
    <t>程望兄</t>
  </si>
  <si>
    <t>朱三向</t>
  </si>
  <si>
    <t>张强强</t>
  </si>
  <si>
    <t>张向科</t>
  </si>
  <si>
    <t>党发学</t>
  </si>
  <si>
    <t>张宏义</t>
  </si>
  <si>
    <t>张小会</t>
  </si>
  <si>
    <t>张忠荣</t>
  </si>
  <si>
    <t>赵银娥</t>
  </si>
  <si>
    <t>边英</t>
  </si>
  <si>
    <t>靳海石</t>
  </si>
  <si>
    <t>张岁庄</t>
  </si>
  <si>
    <t>张建强</t>
  </si>
  <si>
    <t>靳安社</t>
  </si>
  <si>
    <t>赵国栋</t>
  </si>
  <si>
    <t>马思学</t>
  </si>
  <si>
    <t>赵思科</t>
  </si>
  <si>
    <t>马科峰</t>
  </si>
  <si>
    <t>时府东</t>
  </si>
  <si>
    <t>张富旺</t>
  </si>
  <si>
    <t>王安成</t>
  </si>
  <si>
    <t>王双旭</t>
  </si>
  <si>
    <t>王招辉</t>
  </si>
  <si>
    <t>赵雪涛</t>
  </si>
  <si>
    <t>李银武</t>
  </si>
  <si>
    <t>赵杰山</t>
  </si>
  <si>
    <t>郝春明</t>
  </si>
  <si>
    <t>刘良栋</t>
  </si>
  <si>
    <t>李永林</t>
  </si>
  <si>
    <t>张明生</t>
  </si>
  <si>
    <t>张金昌</t>
  </si>
  <si>
    <t>张忠胜</t>
  </si>
  <si>
    <t>王满银</t>
  </si>
  <si>
    <t>董平利</t>
  </si>
  <si>
    <t>李彦军</t>
  </si>
  <si>
    <t>李喜年</t>
  </si>
  <si>
    <t>车丁珠</t>
  </si>
  <si>
    <t>李宁宁</t>
  </si>
  <si>
    <t>苏振京</t>
  </si>
  <si>
    <t>李新平</t>
  </si>
  <si>
    <t>苏振宁</t>
  </si>
  <si>
    <t>董小平</t>
  </si>
  <si>
    <t>苏小乾</t>
  </si>
  <si>
    <t>王国柱</t>
  </si>
  <si>
    <t>2024年 沙塘镇“见犊补母”资金兑付汇总表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</si>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</sst>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3" applyFont="1" applyAlignment="1">
      <alignment horizontal="center" vertical="center"/>
    </xf>
    <xf numFmtId="0" fontId="3" fillId="0" borderId="1" xfId="54" applyFont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3" fillId="0" borderId="3" xfId="54" applyFont="1" applyBorder="1" applyAlignment="1">
      <alignment horizontal="center" vertical="center" wrapText="1"/>
    </xf>
    <xf numFmtId="0" fontId="3" fillId="0" borderId="4" xfId="54" applyFont="1" applyBorder="1" applyAlignment="1">
      <alignment horizontal="center" vertical="center" wrapText="1"/>
    </xf>
    <xf numFmtId="0" fontId="4" fillId="0" borderId="1" xfId="37" applyFont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1" fillId="0" borderId="1" xfId="54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5" xfId="54" applyFont="1" applyBorder="1" applyAlignment="1">
      <alignment horizontal="center" vertical="center" wrapText="1"/>
    </xf>
    <xf numFmtId="0" fontId="3" fillId="0" borderId="6" xfId="54" applyFont="1" applyBorder="1" applyAlignment="1">
      <alignment horizontal="center" vertical="center" wrapText="1"/>
    </xf>
    <xf numFmtId="0" fontId="3" fillId="0" borderId="7" xfId="54" applyFont="1" applyBorder="1" applyAlignment="1">
      <alignment horizontal="center" vertical="center" wrapText="1"/>
    </xf>
    <xf numFmtId="0" fontId="3" fillId="0" borderId="8" xfId="54" applyFont="1" applyBorder="1" applyAlignment="1">
      <alignment horizontal="center" vertical="center" wrapText="1"/>
    </xf>
    <xf numFmtId="0" fontId="3" fillId="0" borderId="9" xfId="54" applyFont="1" applyBorder="1" applyAlignment="1">
      <alignment horizontal="left" vertical="center" wrapText="1"/>
    </xf>
    <xf numFmtId="0" fontId="1" fillId="0" borderId="10" xfId="54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5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52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核验登记表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4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3" xfId="51"/>
    <cellStyle name="常规_Sheet1_2" xfId="52"/>
    <cellStyle name="常规_Sheet3" xfId="53"/>
    <cellStyle name="常规_Sheet3_1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opLeftCell="A124" workbookViewId="0">
      <selection activeCell="B47" sqref="B47:F47"/>
    </sheetView>
  </sheetViews>
  <sheetFormatPr defaultColWidth="8.89166666666667" defaultRowHeight="13.5" outlineLevelCol="5"/>
  <cols>
    <col min="2" max="2" width="22.225" customWidth="1"/>
    <col min="4" max="4" width="13.6666666666667" customWidth="1"/>
    <col min="5" max="5" width="14.4416666666667" customWidth="1"/>
    <col min="6" max="6" width="15.225" customWidth="1"/>
  </cols>
  <sheetData>
    <row r="1" ht="36" customHeight="1" spans="1:6">
      <c r="A1" s="19" t="s">
        <v>0</v>
      </c>
      <c r="B1" s="19"/>
      <c r="C1" s="19"/>
      <c r="D1" s="19"/>
      <c r="E1" s="19"/>
      <c r="F1" s="19"/>
    </row>
    <row r="2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8" customFormat="1" ht="39" customHeight="1" spans="1:6">
      <c r="A3" s="10">
        <v>1</v>
      </c>
      <c r="B3" s="10" t="s">
        <v>7</v>
      </c>
      <c r="C3" s="30">
        <v>1</v>
      </c>
      <c r="D3" s="10">
        <v>1000</v>
      </c>
      <c r="E3" s="10">
        <v>1000</v>
      </c>
      <c r="F3" s="10" t="s">
        <v>8</v>
      </c>
    </row>
    <row r="4" s="18" customFormat="1" ht="39" customHeight="1" spans="1:6">
      <c r="A4" s="10">
        <v>2</v>
      </c>
      <c r="B4" s="10" t="s">
        <v>9</v>
      </c>
      <c r="C4" s="10">
        <v>1</v>
      </c>
      <c r="D4" s="10">
        <v>1000</v>
      </c>
      <c r="E4" s="10">
        <v>1000</v>
      </c>
      <c r="F4" s="10" t="s">
        <v>8</v>
      </c>
    </row>
    <row r="5" s="18" customFormat="1" ht="39" customHeight="1" spans="1:6">
      <c r="A5" s="10">
        <v>3</v>
      </c>
      <c r="B5" s="10" t="s">
        <v>10</v>
      </c>
      <c r="C5" s="10">
        <v>1</v>
      </c>
      <c r="D5" s="10">
        <v>1000</v>
      </c>
      <c r="E5" s="10">
        <v>1000</v>
      </c>
      <c r="F5" s="10" t="s">
        <v>8</v>
      </c>
    </row>
    <row r="6" s="18" customFormat="1" ht="39" customHeight="1" spans="1:6">
      <c r="A6" s="10">
        <v>4</v>
      </c>
      <c r="B6" s="10" t="s">
        <v>11</v>
      </c>
      <c r="C6" s="10">
        <v>2</v>
      </c>
      <c r="D6" s="10">
        <v>1000</v>
      </c>
      <c r="E6" s="10">
        <v>2000</v>
      </c>
      <c r="F6" s="10" t="s">
        <v>8</v>
      </c>
    </row>
    <row r="7" s="18" customFormat="1" ht="39" customHeight="1" spans="1:6">
      <c r="A7" s="10">
        <v>5</v>
      </c>
      <c r="B7" s="10" t="s">
        <v>12</v>
      </c>
      <c r="C7" s="10">
        <v>4</v>
      </c>
      <c r="D7" s="10">
        <v>1000</v>
      </c>
      <c r="E7" s="10">
        <v>4000</v>
      </c>
      <c r="F7" s="10" t="s">
        <v>8</v>
      </c>
    </row>
    <row r="8" s="18" customFormat="1" ht="39" customHeight="1" spans="1:6">
      <c r="A8" s="10">
        <v>6</v>
      </c>
      <c r="B8" s="10" t="s">
        <v>13</v>
      </c>
      <c r="C8" s="10">
        <v>2</v>
      </c>
      <c r="D8" s="10">
        <v>1000</v>
      </c>
      <c r="E8" s="10">
        <v>2000</v>
      </c>
      <c r="F8" s="10" t="s">
        <v>8</v>
      </c>
    </row>
    <row r="9" s="18" customFormat="1" ht="39" customHeight="1" spans="1:6">
      <c r="A9" s="10">
        <v>7</v>
      </c>
      <c r="B9" s="10" t="s">
        <v>14</v>
      </c>
      <c r="C9" s="10">
        <v>2</v>
      </c>
      <c r="D9" s="10">
        <v>1000</v>
      </c>
      <c r="E9" s="10">
        <v>2000</v>
      </c>
      <c r="F9" s="10" t="s">
        <v>8</v>
      </c>
    </row>
    <row r="10" s="18" customFormat="1" ht="39" customHeight="1" spans="1:6">
      <c r="A10" s="10">
        <v>8</v>
      </c>
      <c r="B10" s="10" t="s">
        <v>15</v>
      </c>
      <c r="C10" s="10">
        <v>3</v>
      </c>
      <c r="D10" s="10">
        <v>1000</v>
      </c>
      <c r="E10" s="10">
        <v>3000</v>
      </c>
      <c r="F10" s="10" t="s">
        <v>8</v>
      </c>
    </row>
    <row r="11" s="18" customFormat="1" ht="39" customHeight="1" spans="1:6">
      <c r="A11" s="10">
        <v>9</v>
      </c>
      <c r="B11" s="10" t="s">
        <v>16</v>
      </c>
      <c r="C11" s="10">
        <v>1</v>
      </c>
      <c r="D11" s="10">
        <v>1000</v>
      </c>
      <c r="E11" s="10">
        <v>1000</v>
      </c>
      <c r="F11" s="10" t="s">
        <v>8</v>
      </c>
    </row>
    <row r="12" s="18" customFormat="1" ht="39" customHeight="1" spans="1:6">
      <c r="A12" s="10">
        <v>10</v>
      </c>
      <c r="B12" s="10" t="s">
        <v>17</v>
      </c>
      <c r="C12" s="10">
        <v>1</v>
      </c>
      <c r="D12" s="10">
        <v>1000</v>
      </c>
      <c r="E12" s="10">
        <v>1000</v>
      </c>
      <c r="F12" s="10" t="s">
        <v>8</v>
      </c>
    </row>
    <row r="13" s="18" customFormat="1" ht="39" customHeight="1" spans="1:6">
      <c r="A13" s="10">
        <v>11</v>
      </c>
      <c r="B13" s="10" t="s">
        <v>18</v>
      </c>
      <c r="C13" s="10">
        <v>3</v>
      </c>
      <c r="D13" s="10">
        <v>1000</v>
      </c>
      <c r="E13" s="10">
        <v>3000</v>
      </c>
      <c r="F13" s="10" t="s">
        <v>8</v>
      </c>
    </row>
    <row r="14" s="18" customFormat="1" ht="39" customHeight="1" spans="1:6">
      <c r="A14" s="10">
        <v>12</v>
      </c>
      <c r="B14" s="10" t="s">
        <v>19</v>
      </c>
      <c r="C14" s="10">
        <v>1</v>
      </c>
      <c r="D14" s="10">
        <v>1000</v>
      </c>
      <c r="E14" s="10">
        <v>1000</v>
      </c>
      <c r="F14" s="10" t="s">
        <v>8</v>
      </c>
    </row>
    <row r="15" s="18" customFormat="1" ht="39" customHeight="1" spans="1:6">
      <c r="A15" s="10">
        <v>13</v>
      </c>
      <c r="B15" s="31" t="s">
        <v>20</v>
      </c>
      <c r="C15" s="10">
        <v>12</v>
      </c>
      <c r="D15" s="10">
        <v>1000</v>
      </c>
      <c r="E15" s="10">
        <v>12000</v>
      </c>
      <c r="F15" s="10" t="s">
        <v>8</v>
      </c>
    </row>
    <row r="16" s="18" customFormat="1" ht="39" customHeight="1" spans="1:6">
      <c r="A16" s="10">
        <v>14</v>
      </c>
      <c r="B16" s="10" t="s">
        <v>21</v>
      </c>
      <c r="C16" s="10">
        <v>6</v>
      </c>
      <c r="D16" s="10">
        <v>1000</v>
      </c>
      <c r="E16" s="10">
        <v>6000</v>
      </c>
      <c r="F16" s="10" t="s">
        <v>22</v>
      </c>
    </row>
    <row r="17" s="18" customFormat="1" ht="39" customHeight="1" spans="1:6">
      <c r="A17" s="10">
        <v>15</v>
      </c>
      <c r="B17" s="10" t="s">
        <v>23</v>
      </c>
      <c r="C17" s="10">
        <v>41</v>
      </c>
      <c r="D17" s="10">
        <v>1000</v>
      </c>
      <c r="E17" s="10">
        <v>41000</v>
      </c>
      <c r="F17" s="10" t="s">
        <v>22</v>
      </c>
    </row>
    <row r="18" s="18" customFormat="1" ht="39" customHeight="1" spans="1:6">
      <c r="A18" s="10">
        <v>16</v>
      </c>
      <c r="B18" s="10" t="s">
        <v>24</v>
      </c>
      <c r="C18" s="10">
        <v>9</v>
      </c>
      <c r="D18" s="10">
        <v>1000</v>
      </c>
      <c r="E18" s="10">
        <v>9000</v>
      </c>
      <c r="F18" s="10" t="s">
        <v>22</v>
      </c>
    </row>
    <row r="19" s="18" customFormat="1" ht="39" customHeight="1" spans="1:6">
      <c r="A19" s="10">
        <v>17</v>
      </c>
      <c r="B19" s="10" t="s">
        <v>25</v>
      </c>
      <c r="C19" s="10">
        <v>3</v>
      </c>
      <c r="D19" s="10">
        <v>1000</v>
      </c>
      <c r="E19" s="10">
        <v>3000</v>
      </c>
      <c r="F19" s="10" t="s">
        <v>22</v>
      </c>
    </row>
    <row r="20" s="18" customFormat="1" ht="39" customHeight="1" spans="1:6">
      <c r="A20" s="10">
        <v>18</v>
      </c>
      <c r="B20" s="10" t="s">
        <v>26</v>
      </c>
      <c r="C20" s="10">
        <v>1</v>
      </c>
      <c r="D20" s="10">
        <v>1000</v>
      </c>
      <c r="E20" s="10">
        <v>1000</v>
      </c>
      <c r="F20" s="10" t="s">
        <v>22</v>
      </c>
    </row>
    <row r="21" s="18" customFormat="1" ht="39" customHeight="1" spans="1:6">
      <c r="A21" s="10">
        <v>19</v>
      </c>
      <c r="B21" s="10" t="s">
        <v>27</v>
      </c>
      <c r="C21" s="10">
        <v>2</v>
      </c>
      <c r="D21" s="10">
        <v>1000</v>
      </c>
      <c r="E21" s="10">
        <v>2000</v>
      </c>
      <c r="F21" s="10" t="s">
        <v>22</v>
      </c>
    </row>
    <row r="22" s="18" customFormat="1" ht="39" customHeight="1" spans="1:6">
      <c r="A22" s="10">
        <v>20</v>
      </c>
      <c r="B22" s="10" t="s">
        <v>28</v>
      </c>
      <c r="C22" s="10">
        <v>2</v>
      </c>
      <c r="D22" s="10">
        <v>1000</v>
      </c>
      <c r="E22" s="10">
        <v>2000</v>
      </c>
      <c r="F22" s="10" t="s">
        <v>22</v>
      </c>
    </row>
    <row r="23" s="18" customFormat="1" ht="39" customHeight="1" spans="1:6">
      <c r="A23" s="10">
        <v>21</v>
      </c>
      <c r="B23" s="10" t="s">
        <v>29</v>
      </c>
      <c r="C23" s="10">
        <v>1</v>
      </c>
      <c r="D23" s="10">
        <v>1000</v>
      </c>
      <c r="E23" s="10">
        <v>1000</v>
      </c>
      <c r="F23" s="10" t="s">
        <v>22</v>
      </c>
    </row>
    <row r="24" s="18" customFormat="1" ht="39" customHeight="1" spans="1:6">
      <c r="A24" s="10">
        <v>22</v>
      </c>
      <c r="B24" s="10" t="s">
        <v>30</v>
      </c>
      <c r="C24" s="10">
        <v>1</v>
      </c>
      <c r="D24" s="10">
        <v>1000</v>
      </c>
      <c r="E24" s="10">
        <v>1000</v>
      </c>
      <c r="F24" s="10" t="s">
        <v>22</v>
      </c>
    </row>
    <row r="25" s="18" customFormat="1" ht="39" customHeight="1" spans="1:6">
      <c r="A25" s="10">
        <v>23</v>
      </c>
      <c r="B25" s="10" t="s">
        <v>31</v>
      </c>
      <c r="C25" s="10">
        <v>9</v>
      </c>
      <c r="D25" s="10">
        <v>1000</v>
      </c>
      <c r="E25" s="10">
        <v>9000</v>
      </c>
      <c r="F25" s="10" t="s">
        <v>22</v>
      </c>
    </row>
    <row r="26" s="18" customFormat="1" ht="39" customHeight="1" spans="1:6">
      <c r="A26" s="10">
        <v>24</v>
      </c>
      <c r="B26" s="10" t="s">
        <v>32</v>
      </c>
      <c r="C26" s="20">
        <v>5</v>
      </c>
      <c r="D26" s="10">
        <v>1000</v>
      </c>
      <c r="E26" s="10">
        <v>5000</v>
      </c>
      <c r="F26" s="10" t="s">
        <v>22</v>
      </c>
    </row>
    <row r="27" s="18" customFormat="1" ht="39" customHeight="1" spans="1:6">
      <c r="A27" s="10">
        <v>25</v>
      </c>
      <c r="B27" s="10" t="s">
        <v>33</v>
      </c>
      <c r="C27" s="20">
        <v>2</v>
      </c>
      <c r="D27" s="10">
        <v>1000</v>
      </c>
      <c r="E27" s="10">
        <v>2000</v>
      </c>
      <c r="F27" s="10" t="s">
        <v>22</v>
      </c>
    </row>
    <row r="28" s="18" customFormat="1" ht="39" customHeight="1" spans="1:6">
      <c r="A28" s="10">
        <v>26</v>
      </c>
      <c r="B28" s="10" t="s">
        <v>34</v>
      </c>
      <c r="C28" s="20">
        <v>4</v>
      </c>
      <c r="D28" s="10">
        <v>1000</v>
      </c>
      <c r="E28" s="10">
        <v>4000</v>
      </c>
      <c r="F28" s="10" t="s">
        <v>22</v>
      </c>
    </row>
    <row r="29" s="18" customFormat="1" ht="39" customHeight="1" spans="1:6">
      <c r="A29" s="10">
        <v>27</v>
      </c>
      <c r="B29" s="10" t="s">
        <v>35</v>
      </c>
      <c r="C29" s="20">
        <v>1</v>
      </c>
      <c r="D29" s="10">
        <v>1000</v>
      </c>
      <c r="E29" s="10">
        <v>1000</v>
      </c>
      <c r="F29" s="10" t="s">
        <v>22</v>
      </c>
    </row>
    <row r="30" s="18" customFormat="1" ht="39" customHeight="1" spans="1:6">
      <c r="A30" s="10">
        <v>28</v>
      </c>
      <c r="B30" s="10" t="s">
        <v>36</v>
      </c>
      <c r="C30" s="20">
        <v>16</v>
      </c>
      <c r="D30" s="10">
        <v>1000</v>
      </c>
      <c r="E30" s="10">
        <v>16000</v>
      </c>
      <c r="F30" s="10" t="s">
        <v>22</v>
      </c>
    </row>
    <row r="31" s="18" customFormat="1" ht="39" customHeight="1" spans="1:6">
      <c r="A31" s="10">
        <v>29</v>
      </c>
      <c r="B31" s="31" t="s">
        <v>37</v>
      </c>
      <c r="C31" s="20">
        <v>1</v>
      </c>
      <c r="D31" s="10">
        <v>1000</v>
      </c>
      <c r="E31" s="10">
        <v>1000</v>
      </c>
      <c r="F31" s="10" t="s">
        <v>22</v>
      </c>
    </row>
    <row r="32" s="18" customFormat="1" ht="39" customHeight="1" spans="1:6">
      <c r="A32" s="10">
        <v>30</v>
      </c>
      <c r="B32" s="20" t="s">
        <v>38</v>
      </c>
      <c r="C32" s="20">
        <v>1</v>
      </c>
      <c r="D32" s="10">
        <v>1000</v>
      </c>
      <c r="E32" s="10">
        <v>1000</v>
      </c>
      <c r="F32" s="10" t="s">
        <v>22</v>
      </c>
    </row>
    <row r="33" s="18" customFormat="1" ht="39" customHeight="1" spans="1:6">
      <c r="A33" s="10">
        <v>31</v>
      </c>
      <c r="B33" s="10" t="s">
        <v>39</v>
      </c>
      <c r="C33" s="10">
        <v>5</v>
      </c>
      <c r="D33" s="10">
        <v>1000</v>
      </c>
      <c r="E33" s="10">
        <f t="shared" ref="E33:E45" si="0">C33*D33</f>
        <v>5000</v>
      </c>
      <c r="F33" s="10" t="s">
        <v>40</v>
      </c>
    </row>
    <row r="34" s="18" customFormat="1" ht="39" customHeight="1" spans="1:6">
      <c r="A34" s="10">
        <v>32</v>
      </c>
      <c r="B34" s="10" t="s">
        <v>41</v>
      </c>
      <c r="C34" s="10">
        <v>1</v>
      </c>
      <c r="D34" s="10">
        <v>1000</v>
      </c>
      <c r="E34" s="10">
        <f t="shared" si="0"/>
        <v>1000</v>
      </c>
      <c r="F34" s="10" t="s">
        <v>40</v>
      </c>
    </row>
    <row r="35" s="18" customFormat="1" ht="39" customHeight="1" spans="1:6">
      <c r="A35" s="10">
        <v>33</v>
      </c>
      <c r="B35" s="10" t="s">
        <v>42</v>
      </c>
      <c r="C35" s="10">
        <v>2</v>
      </c>
      <c r="D35" s="10">
        <v>1000</v>
      </c>
      <c r="E35" s="10">
        <f t="shared" si="0"/>
        <v>2000</v>
      </c>
      <c r="F35" s="10" t="s">
        <v>40</v>
      </c>
    </row>
    <row r="36" s="18" customFormat="1" ht="39" customHeight="1" spans="1:6">
      <c r="A36" s="10">
        <v>34</v>
      </c>
      <c r="B36" s="10" t="s">
        <v>43</v>
      </c>
      <c r="C36" s="10">
        <v>5</v>
      </c>
      <c r="D36" s="10">
        <v>1000</v>
      </c>
      <c r="E36" s="10">
        <f t="shared" si="0"/>
        <v>5000</v>
      </c>
      <c r="F36" s="10" t="s">
        <v>40</v>
      </c>
    </row>
    <row r="37" s="18" customFormat="1" ht="39" customHeight="1" spans="1:6">
      <c r="A37" s="10">
        <v>35</v>
      </c>
      <c r="B37" s="10" t="s">
        <v>44</v>
      </c>
      <c r="C37" s="10">
        <v>4</v>
      </c>
      <c r="D37" s="10">
        <v>1000</v>
      </c>
      <c r="E37" s="10">
        <f t="shared" si="0"/>
        <v>4000</v>
      </c>
      <c r="F37" s="10" t="s">
        <v>40</v>
      </c>
    </row>
    <row r="38" s="18" customFormat="1" ht="39" customHeight="1" spans="1:6">
      <c r="A38" s="10">
        <v>36</v>
      </c>
      <c r="B38" s="10" t="s">
        <v>45</v>
      </c>
      <c r="C38" s="10">
        <v>3</v>
      </c>
      <c r="D38" s="10">
        <v>1000</v>
      </c>
      <c r="E38" s="10">
        <f t="shared" si="0"/>
        <v>3000</v>
      </c>
      <c r="F38" s="10" t="s">
        <v>40</v>
      </c>
    </row>
    <row r="39" s="18" customFormat="1" ht="39" customHeight="1" spans="1:6">
      <c r="A39" s="10">
        <v>37</v>
      </c>
      <c r="B39" s="10" t="s">
        <v>46</v>
      </c>
      <c r="C39" s="10">
        <v>3</v>
      </c>
      <c r="D39" s="10">
        <v>1000</v>
      </c>
      <c r="E39" s="10">
        <f t="shared" si="0"/>
        <v>3000</v>
      </c>
      <c r="F39" s="10" t="s">
        <v>40</v>
      </c>
    </row>
    <row r="40" s="18" customFormat="1" ht="39" customHeight="1" spans="1:6">
      <c r="A40" s="10">
        <v>38</v>
      </c>
      <c r="B40" s="10" t="s">
        <v>47</v>
      </c>
      <c r="C40" s="10">
        <v>5</v>
      </c>
      <c r="D40" s="10">
        <v>1000</v>
      </c>
      <c r="E40" s="10">
        <f t="shared" si="0"/>
        <v>5000</v>
      </c>
      <c r="F40" s="10" t="s">
        <v>40</v>
      </c>
    </row>
    <row r="41" s="18" customFormat="1" ht="39" customHeight="1" spans="1:6">
      <c r="A41" s="10">
        <v>39</v>
      </c>
      <c r="B41" s="10" t="s">
        <v>48</v>
      </c>
      <c r="C41" s="10">
        <v>4</v>
      </c>
      <c r="D41" s="10">
        <v>1000</v>
      </c>
      <c r="E41" s="10">
        <f t="shared" si="0"/>
        <v>4000</v>
      </c>
      <c r="F41" s="10" t="s">
        <v>40</v>
      </c>
    </row>
    <row r="42" s="18" customFormat="1" ht="39" customHeight="1" spans="1:6">
      <c r="A42" s="10">
        <v>40</v>
      </c>
      <c r="B42" s="10" t="s">
        <v>49</v>
      </c>
      <c r="C42" s="10">
        <v>1</v>
      </c>
      <c r="D42" s="10">
        <v>1000</v>
      </c>
      <c r="E42" s="10">
        <f t="shared" si="0"/>
        <v>1000</v>
      </c>
      <c r="F42" s="10" t="s">
        <v>40</v>
      </c>
    </row>
    <row r="43" s="18" customFormat="1" ht="39" customHeight="1" spans="1:6">
      <c r="A43" s="10">
        <v>41</v>
      </c>
      <c r="B43" s="10" t="s">
        <v>50</v>
      </c>
      <c r="C43" s="10">
        <v>4</v>
      </c>
      <c r="D43" s="10">
        <v>1000</v>
      </c>
      <c r="E43" s="10">
        <f t="shared" si="0"/>
        <v>4000</v>
      </c>
      <c r="F43" s="10" t="s">
        <v>40</v>
      </c>
    </row>
    <row r="44" s="18" customFormat="1" ht="39" customHeight="1" spans="1:6">
      <c r="A44" s="10">
        <v>42</v>
      </c>
      <c r="B44" s="10" t="s">
        <v>51</v>
      </c>
      <c r="C44" s="32">
        <v>3</v>
      </c>
      <c r="D44" s="10">
        <v>1000</v>
      </c>
      <c r="E44" s="10">
        <f t="shared" si="0"/>
        <v>3000</v>
      </c>
      <c r="F44" s="10" t="s">
        <v>40</v>
      </c>
    </row>
    <row r="45" s="18" customFormat="1" ht="39" customHeight="1" spans="1:6">
      <c r="A45" s="10">
        <v>43</v>
      </c>
      <c r="B45" s="10" t="s">
        <v>52</v>
      </c>
      <c r="C45" s="10">
        <v>2</v>
      </c>
      <c r="D45" s="10">
        <v>1000</v>
      </c>
      <c r="E45" s="10">
        <f t="shared" si="0"/>
        <v>2000</v>
      </c>
      <c r="F45" s="10" t="s">
        <v>40</v>
      </c>
    </row>
    <row r="46" s="18" customFormat="1" ht="39" customHeight="1" spans="1:6">
      <c r="A46" s="10">
        <v>44</v>
      </c>
      <c r="B46" s="10" t="s">
        <v>53</v>
      </c>
      <c r="C46" s="10">
        <v>5</v>
      </c>
      <c r="D46" s="10">
        <v>1000</v>
      </c>
      <c r="E46" s="10">
        <v>5000</v>
      </c>
      <c r="F46" s="10" t="s">
        <v>54</v>
      </c>
    </row>
    <row r="47" s="18" customFormat="1" ht="39" customHeight="1" spans="1:6">
      <c r="A47" s="10">
        <v>45</v>
      </c>
      <c r="B47" s="33" t="s">
        <v>55</v>
      </c>
      <c r="C47" s="33">
        <v>1</v>
      </c>
      <c r="D47" s="33">
        <v>1000</v>
      </c>
      <c r="E47" s="33">
        <v>1000</v>
      </c>
      <c r="F47" s="34" t="s">
        <v>54</v>
      </c>
    </row>
    <row r="48" s="18" customFormat="1" ht="39" customHeight="1" spans="1:6">
      <c r="A48" s="10">
        <v>46</v>
      </c>
      <c r="B48" s="10" t="s">
        <v>56</v>
      </c>
      <c r="C48" s="10">
        <v>4</v>
      </c>
      <c r="D48" s="10">
        <v>1000</v>
      </c>
      <c r="E48" s="10">
        <f t="shared" ref="E48:E111" si="1">C48*D48</f>
        <v>4000</v>
      </c>
      <c r="F48" s="10" t="s">
        <v>57</v>
      </c>
    </row>
    <row r="49" s="18" customFormat="1" ht="39" customHeight="1" spans="1:6">
      <c r="A49" s="10">
        <v>47</v>
      </c>
      <c r="B49" s="10" t="s">
        <v>58</v>
      </c>
      <c r="C49" s="10">
        <v>5</v>
      </c>
      <c r="D49" s="10">
        <v>1000</v>
      </c>
      <c r="E49" s="10">
        <f t="shared" si="1"/>
        <v>5000</v>
      </c>
      <c r="F49" s="10" t="s">
        <v>57</v>
      </c>
    </row>
    <row r="50" s="18" customFormat="1" ht="39" customHeight="1" spans="1:6">
      <c r="A50" s="10">
        <v>48</v>
      </c>
      <c r="B50" s="10" t="s">
        <v>59</v>
      </c>
      <c r="C50" s="10">
        <v>8</v>
      </c>
      <c r="D50" s="10">
        <v>1000</v>
      </c>
      <c r="E50" s="10">
        <f t="shared" si="1"/>
        <v>8000</v>
      </c>
      <c r="F50" s="10" t="s">
        <v>57</v>
      </c>
    </row>
    <row r="51" s="18" customFormat="1" ht="39" customHeight="1" spans="1:6">
      <c r="A51" s="10">
        <v>49</v>
      </c>
      <c r="B51" s="10" t="s">
        <v>60</v>
      </c>
      <c r="C51" s="10">
        <v>4</v>
      </c>
      <c r="D51" s="10">
        <v>1000</v>
      </c>
      <c r="E51" s="10">
        <f t="shared" si="1"/>
        <v>4000</v>
      </c>
      <c r="F51" s="10" t="s">
        <v>57</v>
      </c>
    </row>
    <row r="52" s="18" customFormat="1" ht="39" customHeight="1" spans="1:6">
      <c r="A52" s="10">
        <v>50</v>
      </c>
      <c r="B52" s="10" t="s">
        <v>61</v>
      </c>
      <c r="C52" s="10">
        <v>3</v>
      </c>
      <c r="D52" s="10">
        <v>1000</v>
      </c>
      <c r="E52" s="10">
        <f t="shared" si="1"/>
        <v>3000</v>
      </c>
      <c r="F52" s="10" t="s">
        <v>57</v>
      </c>
    </row>
    <row r="53" s="18" customFormat="1" ht="39" customHeight="1" spans="1:6">
      <c r="A53" s="10">
        <v>51</v>
      </c>
      <c r="B53" s="10" t="s">
        <v>62</v>
      </c>
      <c r="C53" s="10">
        <v>1</v>
      </c>
      <c r="D53" s="10">
        <v>1000</v>
      </c>
      <c r="E53" s="10">
        <f t="shared" si="1"/>
        <v>1000</v>
      </c>
      <c r="F53" s="10" t="s">
        <v>57</v>
      </c>
    </row>
    <row r="54" s="18" customFormat="1" ht="39" customHeight="1" spans="1:6">
      <c r="A54" s="10">
        <v>52</v>
      </c>
      <c r="B54" s="10" t="s">
        <v>63</v>
      </c>
      <c r="C54" s="10">
        <v>6</v>
      </c>
      <c r="D54" s="10">
        <v>1000</v>
      </c>
      <c r="E54" s="10">
        <f t="shared" si="1"/>
        <v>6000</v>
      </c>
      <c r="F54" s="10" t="s">
        <v>57</v>
      </c>
    </row>
    <row r="55" s="18" customFormat="1" ht="39" customHeight="1" spans="1:6">
      <c r="A55" s="10">
        <v>53</v>
      </c>
      <c r="B55" s="10" t="s">
        <v>64</v>
      </c>
      <c r="C55" s="10">
        <v>1</v>
      </c>
      <c r="D55" s="10">
        <v>1000</v>
      </c>
      <c r="E55" s="10">
        <f t="shared" si="1"/>
        <v>1000</v>
      </c>
      <c r="F55" s="10" t="s">
        <v>57</v>
      </c>
    </row>
    <row r="56" s="18" customFormat="1" ht="39" customHeight="1" spans="1:6">
      <c r="A56" s="10">
        <v>54</v>
      </c>
      <c r="B56" s="10" t="s">
        <v>65</v>
      </c>
      <c r="C56" s="10">
        <v>8</v>
      </c>
      <c r="D56" s="10">
        <v>1000</v>
      </c>
      <c r="E56" s="10">
        <f t="shared" si="1"/>
        <v>8000</v>
      </c>
      <c r="F56" s="10" t="s">
        <v>57</v>
      </c>
    </row>
    <row r="57" s="18" customFormat="1" ht="39" customHeight="1" spans="1:6">
      <c r="A57" s="10">
        <v>55</v>
      </c>
      <c r="B57" s="10" t="s">
        <v>66</v>
      </c>
      <c r="C57" s="10">
        <v>10</v>
      </c>
      <c r="D57" s="10">
        <v>1000</v>
      </c>
      <c r="E57" s="10">
        <f t="shared" si="1"/>
        <v>10000</v>
      </c>
      <c r="F57" s="10" t="s">
        <v>57</v>
      </c>
    </row>
    <row r="58" s="18" customFormat="1" ht="39" customHeight="1" spans="1:6">
      <c r="A58" s="10">
        <v>56</v>
      </c>
      <c r="B58" s="10" t="s">
        <v>67</v>
      </c>
      <c r="C58" s="10">
        <v>7</v>
      </c>
      <c r="D58" s="10">
        <v>1000</v>
      </c>
      <c r="E58" s="10">
        <f t="shared" si="1"/>
        <v>7000</v>
      </c>
      <c r="F58" s="10" t="s">
        <v>57</v>
      </c>
    </row>
    <row r="59" s="18" customFormat="1" ht="39" customHeight="1" spans="1:6">
      <c r="A59" s="10">
        <v>57</v>
      </c>
      <c r="B59" s="10" t="s">
        <v>68</v>
      </c>
      <c r="C59" s="10">
        <v>6</v>
      </c>
      <c r="D59" s="10">
        <v>1000</v>
      </c>
      <c r="E59" s="10">
        <f t="shared" si="1"/>
        <v>6000</v>
      </c>
      <c r="F59" s="10" t="s">
        <v>57</v>
      </c>
    </row>
    <row r="60" s="18" customFormat="1" ht="39" customHeight="1" spans="1:6">
      <c r="A60" s="10">
        <v>58</v>
      </c>
      <c r="B60" s="10" t="s">
        <v>69</v>
      </c>
      <c r="C60" s="10">
        <v>1</v>
      </c>
      <c r="D60" s="10">
        <v>1000</v>
      </c>
      <c r="E60" s="10">
        <f t="shared" si="1"/>
        <v>1000</v>
      </c>
      <c r="F60" s="10" t="s">
        <v>57</v>
      </c>
    </row>
    <row r="61" s="18" customFormat="1" ht="39" customHeight="1" spans="1:6">
      <c r="A61" s="10">
        <v>59</v>
      </c>
      <c r="B61" s="10" t="s">
        <v>70</v>
      </c>
      <c r="C61" s="10">
        <v>1</v>
      </c>
      <c r="D61" s="10">
        <v>1000</v>
      </c>
      <c r="E61" s="10">
        <f t="shared" si="1"/>
        <v>1000</v>
      </c>
      <c r="F61" s="10" t="s">
        <v>57</v>
      </c>
    </row>
    <row r="62" s="18" customFormat="1" ht="39" customHeight="1" spans="1:6">
      <c r="A62" s="10">
        <v>60</v>
      </c>
      <c r="B62" s="10" t="s">
        <v>71</v>
      </c>
      <c r="C62" s="10">
        <v>14</v>
      </c>
      <c r="D62" s="10">
        <v>1000</v>
      </c>
      <c r="E62" s="10">
        <f t="shared" si="1"/>
        <v>14000</v>
      </c>
      <c r="F62" s="10" t="s">
        <v>57</v>
      </c>
    </row>
    <row r="63" s="18" customFormat="1" ht="39" customHeight="1" spans="1:6">
      <c r="A63" s="10">
        <v>61</v>
      </c>
      <c r="B63" s="10" t="s">
        <v>72</v>
      </c>
      <c r="C63" s="10">
        <v>5</v>
      </c>
      <c r="D63" s="10">
        <v>1000</v>
      </c>
      <c r="E63" s="10">
        <f t="shared" si="1"/>
        <v>5000</v>
      </c>
      <c r="F63" s="10" t="s">
        <v>57</v>
      </c>
    </row>
    <row r="64" s="18" customFormat="1" ht="39" customHeight="1" spans="1:6">
      <c r="A64" s="10">
        <v>62</v>
      </c>
      <c r="B64" s="10" t="s">
        <v>73</v>
      </c>
      <c r="C64" s="10">
        <v>3</v>
      </c>
      <c r="D64" s="10">
        <v>1000</v>
      </c>
      <c r="E64" s="10">
        <f t="shared" si="1"/>
        <v>3000</v>
      </c>
      <c r="F64" s="10" t="s">
        <v>57</v>
      </c>
    </row>
    <row r="65" s="18" customFormat="1" ht="39" customHeight="1" spans="1:6">
      <c r="A65" s="10">
        <v>63</v>
      </c>
      <c r="B65" s="10" t="s">
        <v>74</v>
      </c>
      <c r="C65" s="10">
        <v>5</v>
      </c>
      <c r="D65" s="10">
        <v>1000</v>
      </c>
      <c r="E65" s="10">
        <f t="shared" si="1"/>
        <v>5000</v>
      </c>
      <c r="F65" s="10" t="s">
        <v>57</v>
      </c>
    </row>
    <row r="66" s="18" customFormat="1" ht="39" customHeight="1" spans="1:6">
      <c r="A66" s="10">
        <v>64</v>
      </c>
      <c r="B66" s="10" t="s">
        <v>75</v>
      </c>
      <c r="C66" s="10">
        <v>1</v>
      </c>
      <c r="D66" s="10">
        <v>1000</v>
      </c>
      <c r="E66" s="10">
        <f t="shared" si="1"/>
        <v>1000</v>
      </c>
      <c r="F66" s="10" t="s">
        <v>57</v>
      </c>
    </row>
    <row r="67" s="18" customFormat="1" ht="39" customHeight="1" spans="1:6">
      <c r="A67" s="10">
        <v>65</v>
      </c>
      <c r="B67" s="10" t="s">
        <v>76</v>
      </c>
      <c r="C67" s="10">
        <v>7</v>
      </c>
      <c r="D67" s="10">
        <v>1000</v>
      </c>
      <c r="E67" s="10">
        <f t="shared" si="1"/>
        <v>7000</v>
      </c>
      <c r="F67" s="10" t="s">
        <v>57</v>
      </c>
    </row>
    <row r="68" s="18" customFormat="1" ht="39" customHeight="1" spans="1:6">
      <c r="A68" s="10">
        <v>66</v>
      </c>
      <c r="B68" s="10" t="s">
        <v>77</v>
      </c>
      <c r="C68" s="10">
        <v>3</v>
      </c>
      <c r="D68" s="10">
        <v>1000</v>
      </c>
      <c r="E68" s="10">
        <f t="shared" si="1"/>
        <v>3000</v>
      </c>
      <c r="F68" s="10" t="s">
        <v>57</v>
      </c>
    </row>
    <row r="69" s="18" customFormat="1" ht="39" customHeight="1" spans="1:6">
      <c r="A69" s="10">
        <v>67</v>
      </c>
      <c r="B69" s="10" t="s">
        <v>78</v>
      </c>
      <c r="C69" s="10">
        <v>6</v>
      </c>
      <c r="D69" s="10">
        <v>1000</v>
      </c>
      <c r="E69" s="10">
        <f t="shared" si="1"/>
        <v>6000</v>
      </c>
      <c r="F69" s="10" t="s">
        <v>57</v>
      </c>
    </row>
    <row r="70" s="18" customFormat="1" ht="39" customHeight="1" spans="1:6">
      <c r="A70" s="10">
        <v>68</v>
      </c>
      <c r="B70" s="10" t="s">
        <v>79</v>
      </c>
      <c r="C70" s="10">
        <v>28</v>
      </c>
      <c r="D70" s="10">
        <v>1000</v>
      </c>
      <c r="E70" s="10">
        <f t="shared" si="1"/>
        <v>28000</v>
      </c>
      <c r="F70" s="10" t="s">
        <v>57</v>
      </c>
    </row>
    <row r="71" s="18" customFormat="1" ht="39" customHeight="1" spans="1:6">
      <c r="A71" s="10">
        <v>69</v>
      </c>
      <c r="B71" s="10" t="s">
        <v>80</v>
      </c>
      <c r="C71" s="10">
        <v>3</v>
      </c>
      <c r="D71" s="10">
        <v>1000</v>
      </c>
      <c r="E71" s="10">
        <f t="shared" si="1"/>
        <v>3000</v>
      </c>
      <c r="F71" s="10" t="s">
        <v>57</v>
      </c>
    </row>
    <row r="72" s="18" customFormat="1" ht="39" customHeight="1" spans="1:6">
      <c r="A72" s="10">
        <v>70</v>
      </c>
      <c r="B72" s="10" t="s">
        <v>81</v>
      </c>
      <c r="C72" s="10">
        <v>3</v>
      </c>
      <c r="D72" s="10">
        <v>1000</v>
      </c>
      <c r="E72" s="10">
        <f t="shared" si="1"/>
        <v>3000</v>
      </c>
      <c r="F72" s="10" t="s">
        <v>57</v>
      </c>
    </row>
    <row r="73" s="18" customFormat="1" ht="39" customHeight="1" spans="1:6">
      <c r="A73" s="10">
        <v>71</v>
      </c>
      <c r="B73" s="10" t="s">
        <v>82</v>
      </c>
      <c r="C73" s="10">
        <v>12</v>
      </c>
      <c r="D73" s="10">
        <v>1000</v>
      </c>
      <c r="E73" s="10">
        <f t="shared" si="1"/>
        <v>12000</v>
      </c>
      <c r="F73" s="10" t="s">
        <v>57</v>
      </c>
    </row>
    <row r="74" s="18" customFormat="1" ht="39" customHeight="1" spans="1:6">
      <c r="A74" s="10">
        <v>72</v>
      </c>
      <c r="B74" s="10" t="s">
        <v>83</v>
      </c>
      <c r="C74" s="10">
        <v>1</v>
      </c>
      <c r="D74" s="10">
        <v>1000</v>
      </c>
      <c r="E74" s="10">
        <f t="shared" si="1"/>
        <v>1000</v>
      </c>
      <c r="F74" s="10" t="s">
        <v>57</v>
      </c>
    </row>
    <row r="75" s="18" customFormat="1" ht="39" customHeight="1" spans="1:6">
      <c r="A75" s="10">
        <v>73</v>
      </c>
      <c r="B75" s="23" t="s">
        <v>84</v>
      </c>
      <c r="C75" s="24">
        <v>6</v>
      </c>
      <c r="D75" s="24">
        <v>1000</v>
      </c>
      <c r="E75" s="24">
        <f t="shared" si="1"/>
        <v>6000</v>
      </c>
      <c r="F75" s="10" t="s">
        <v>85</v>
      </c>
    </row>
    <row r="76" s="18" customFormat="1" ht="39" customHeight="1" spans="1:6">
      <c r="A76" s="10">
        <v>74</v>
      </c>
      <c r="B76" s="23" t="s">
        <v>86</v>
      </c>
      <c r="C76" s="24">
        <v>2</v>
      </c>
      <c r="D76" s="24">
        <v>1000</v>
      </c>
      <c r="E76" s="24">
        <f t="shared" si="1"/>
        <v>2000</v>
      </c>
      <c r="F76" s="10" t="s">
        <v>85</v>
      </c>
    </row>
    <row r="77" s="18" customFormat="1" ht="39" customHeight="1" spans="1:6">
      <c r="A77" s="10">
        <v>75</v>
      </c>
      <c r="B77" s="23" t="s">
        <v>87</v>
      </c>
      <c r="C77" s="24">
        <v>7</v>
      </c>
      <c r="D77" s="24">
        <v>1000</v>
      </c>
      <c r="E77" s="24">
        <f t="shared" si="1"/>
        <v>7000</v>
      </c>
      <c r="F77" s="10" t="s">
        <v>85</v>
      </c>
    </row>
    <row r="78" s="18" customFormat="1" ht="39" customHeight="1" spans="1:6">
      <c r="A78" s="10">
        <v>76</v>
      </c>
      <c r="B78" s="23" t="s">
        <v>88</v>
      </c>
      <c r="C78" s="24">
        <v>5</v>
      </c>
      <c r="D78" s="24">
        <v>1000</v>
      </c>
      <c r="E78" s="24">
        <f t="shared" si="1"/>
        <v>5000</v>
      </c>
      <c r="F78" s="10" t="s">
        <v>85</v>
      </c>
    </row>
    <row r="79" s="18" customFormat="1" ht="39" customHeight="1" spans="1:6">
      <c r="A79" s="10">
        <v>77</v>
      </c>
      <c r="B79" s="23" t="s">
        <v>89</v>
      </c>
      <c r="C79" s="24">
        <v>1</v>
      </c>
      <c r="D79" s="24">
        <v>1000</v>
      </c>
      <c r="E79" s="24">
        <f t="shared" si="1"/>
        <v>1000</v>
      </c>
      <c r="F79" s="10" t="s">
        <v>85</v>
      </c>
    </row>
    <row r="80" s="18" customFormat="1" ht="39" customHeight="1" spans="1:6">
      <c r="A80" s="10">
        <v>78</v>
      </c>
      <c r="B80" s="23" t="s">
        <v>90</v>
      </c>
      <c r="C80" s="24">
        <v>3</v>
      </c>
      <c r="D80" s="24">
        <v>1000</v>
      </c>
      <c r="E80" s="24">
        <f t="shared" si="1"/>
        <v>3000</v>
      </c>
      <c r="F80" s="10" t="s">
        <v>85</v>
      </c>
    </row>
    <row r="81" s="18" customFormat="1" ht="39" customHeight="1" spans="1:6">
      <c r="A81" s="10">
        <v>79</v>
      </c>
      <c r="B81" s="23" t="s">
        <v>91</v>
      </c>
      <c r="C81" s="24">
        <v>2</v>
      </c>
      <c r="D81" s="24">
        <v>1000</v>
      </c>
      <c r="E81" s="24">
        <f t="shared" si="1"/>
        <v>2000</v>
      </c>
      <c r="F81" s="10" t="s">
        <v>85</v>
      </c>
    </row>
    <row r="82" s="18" customFormat="1" ht="39" customHeight="1" spans="1:6">
      <c r="A82" s="10">
        <v>80</v>
      </c>
      <c r="B82" s="24" t="s">
        <v>92</v>
      </c>
      <c r="C82" s="24">
        <v>5</v>
      </c>
      <c r="D82" s="24">
        <v>1000</v>
      </c>
      <c r="E82" s="24">
        <f t="shared" si="1"/>
        <v>5000</v>
      </c>
      <c r="F82" s="10" t="s">
        <v>85</v>
      </c>
    </row>
    <row r="83" s="18" customFormat="1" ht="39" customHeight="1" spans="1:6">
      <c r="A83" s="10">
        <v>81</v>
      </c>
      <c r="B83" s="24" t="s">
        <v>93</v>
      </c>
      <c r="C83" s="24">
        <v>1</v>
      </c>
      <c r="D83" s="24">
        <v>1000</v>
      </c>
      <c r="E83" s="24">
        <f t="shared" si="1"/>
        <v>1000</v>
      </c>
      <c r="F83" s="10" t="s">
        <v>85</v>
      </c>
    </row>
    <row r="84" s="18" customFormat="1" ht="39" customHeight="1" spans="1:6">
      <c r="A84" s="10">
        <v>82</v>
      </c>
      <c r="B84" s="24" t="s">
        <v>94</v>
      </c>
      <c r="C84" s="24">
        <v>2</v>
      </c>
      <c r="D84" s="24">
        <v>1000</v>
      </c>
      <c r="E84" s="24">
        <f t="shared" si="1"/>
        <v>2000</v>
      </c>
      <c r="F84" s="10" t="s">
        <v>85</v>
      </c>
    </row>
    <row r="85" s="18" customFormat="1" ht="39" customHeight="1" spans="1:6">
      <c r="A85" s="10">
        <v>83</v>
      </c>
      <c r="B85" s="24" t="s">
        <v>95</v>
      </c>
      <c r="C85" s="24">
        <v>1</v>
      </c>
      <c r="D85" s="24">
        <v>1000</v>
      </c>
      <c r="E85" s="24">
        <f t="shared" si="1"/>
        <v>1000</v>
      </c>
      <c r="F85" s="10" t="s">
        <v>85</v>
      </c>
    </row>
    <row r="86" s="18" customFormat="1" ht="39" customHeight="1" spans="1:6">
      <c r="A86" s="10">
        <v>84</v>
      </c>
      <c r="B86" s="24" t="s">
        <v>96</v>
      </c>
      <c r="C86" s="24">
        <v>1</v>
      </c>
      <c r="D86" s="24">
        <v>1000</v>
      </c>
      <c r="E86" s="24">
        <f t="shared" si="1"/>
        <v>1000</v>
      </c>
      <c r="F86" s="10" t="s">
        <v>85</v>
      </c>
    </row>
    <row r="87" s="18" customFormat="1" ht="39" customHeight="1" spans="1:6">
      <c r="A87" s="10">
        <v>85</v>
      </c>
      <c r="B87" s="25" t="s">
        <v>97</v>
      </c>
      <c r="C87" s="24">
        <v>3</v>
      </c>
      <c r="D87" s="24">
        <v>1000</v>
      </c>
      <c r="E87" s="24">
        <f t="shared" si="1"/>
        <v>3000</v>
      </c>
      <c r="F87" s="10" t="s">
        <v>85</v>
      </c>
    </row>
    <row r="88" s="18" customFormat="1" ht="39" customHeight="1" spans="1:6">
      <c r="A88" s="10">
        <v>86</v>
      </c>
      <c r="B88" s="26" t="s">
        <v>98</v>
      </c>
      <c r="C88" s="10">
        <v>2</v>
      </c>
      <c r="D88" s="10">
        <v>1000</v>
      </c>
      <c r="E88" s="10">
        <f t="shared" si="1"/>
        <v>2000</v>
      </c>
      <c r="F88" s="10" t="s">
        <v>99</v>
      </c>
    </row>
    <row r="89" s="18" customFormat="1" ht="39" customHeight="1" spans="1:6">
      <c r="A89" s="10">
        <v>87</v>
      </c>
      <c r="B89" s="26" t="s">
        <v>100</v>
      </c>
      <c r="C89" s="10">
        <v>2</v>
      </c>
      <c r="D89" s="10">
        <v>1000</v>
      </c>
      <c r="E89" s="10">
        <f t="shared" si="1"/>
        <v>2000</v>
      </c>
      <c r="F89" s="10" t="s">
        <v>99</v>
      </c>
    </row>
    <row r="90" s="18" customFormat="1" ht="39" customHeight="1" spans="1:6">
      <c r="A90" s="10">
        <v>88</v>
      </c>
      <c r="B90" s="26" t="s">
        <v>101</v>
      </c>
      <c r="C90" s="10">
        <v>2</v>
      </c>
      <c r="D90" s="10">
        <v>1000</v>
      </c>
      <c r="E90" s="10">
        <f t="shared" si="1"/>
        <v>2000</v>
      </c>
      <c r="F90" s="10" t="s">
        <v>99</v>
      </c>
    </row>
    <row r="91" s="18" customFormat="1" ht="39" customHeight="1" spans="1:6">
      <c r="A91" s="10">
        <v>89</v>
      </c>
      <c r="B91" s="26" t="s">
        <v>102</v>
      </c>
      <c r="C91" s="10">
        <v>53</v>
      </c>
      <c r="D91" s="10">
        <v>1000</v>
      </c>
      <c r="E91" s="10">
        <f t="shared" si="1"/>
        <v>53000</v>
      </c>
      <c r="F91" s="10" t="s">
        <v>99</v>
      </c>
    </row>
    <row r="92" s="18" customFormat="1" ht="39" customHeight="1" spans="1:6">
      <c r="A92" s="10">
        <v>90</v>
      </c>
      <c r="B92" s="26" t="s">
        <v>103</v>
      </c>
      <c r="C92" s="10">
        <v>4</v>
      </c>
      <c r="D92" s="10">
        <v>1000</v>
      </c>
      <c r="E92" s="10">
        <f t="shared" si="1"/>
        <v>4000</v>
      </c>
      <c r="F92" s="10" t="s">
        <v>99</v>
      </c>
    </row>
    <row r="93" s="18" customFormat="1" ht="39" customHeight="1" spans="1:6">
      <c r="A93" s="10">
        <v>91</v>
      </c>
      <c r="B93" s="26" t="s">
        <v>104</v>
      </c>
      <c r="C93" s="10">
        <v>6</v>
      </c>
      <c r="D93" s="10">
        <v>1000</v>
      </c>
      <c r="E93" s="10">
        <f t="shared" si="1"/>
        <v>6000</v>
      </c>
      <c r="F93" s="10" t="s">
        <v>99</v>
      </c>
    </row>
    <row r="94" s="18" customFormat="1" ht="39" customHeight="1" spans="1:6">
      <c r="A94" s="10">
        <v>92</v>
      </c>
      <c r="B94" s="10" t="s">
        <v>105</v>
      </c>
      <c r="C94" s="10">
        <v>6</v>
      </c>
      <c r="D94" s="10">
        <v>1000</v>
      </c>
      <c r="E94" s="10">
        <f t="shared" si="1"/>
        <v>6000</v>
      </c>
      <c r="F94" s="10" t="s">
        <v>99</v>
      </c>
    </row>
    <row r="95" s="18" customFormat="1" ht="39" customHeight="1" spans="1:6">
      <c r="A95" s="10">
        <v>93</v>
      </c>
      <c r="B95" s="10" t="s">
        <v>106</v>
      </c>
      <c r="C95" s="10">
        <v>9</v>
      </c>
      <c r="D95" s="10">
        <v>1000</v>
      </c>
      <c r="E95" s="10">
        <f t="shared" si="1"/>
        <v>9000</v>
      </c>
      <c r="F95" s="10" t="s">
        <v>99</v>
      </c>
    </row>
    <row r="96" s="18" customFormat="1" ht="39" customHeight="1" spans="1:6">
      <c r="A96" s="10">
        <v>94</v>
      </c>
      <c r="B96" s="10" t="s">
        <v>107</v>
      </c>
      <c r="C96" s="10">
        <v>16</v>
      </c>
      <c r="D96" s="10">
        <v>1000</v>
      </c>
      <c r="E96" s="10">
        <f t="shared" si="1"/>
        <v>16000</v>
      </c>
      <c r="F96" s="10" t="s">
        <v>99</v>
      </c>
    </row>
    <row r="97" s="18" customFormat="1" ht="39" customHeight="1" spans="1:6">
      <c r="A97" s="10">
        <v>95</v>
      </c>
      <c r="B97" s="10" t="s">
        <v>108</v>
      </c>
      <c r="C97" s="10">
        <v>2</v>
      </c>
      <c r="D97" s="10">
        <v>1000</v>
      </c>
      <c r="E97" s="10">
        <f t="shared" si="1"/>
        <v>2000</v>
      </c>
      <c r="F97" s="10" t="s">
        <v>99</v>
      </c>
    </row>
    <row r="98" s="18" customFormat="1" ht="39" customHeight="1" spans="1:6">
      <c r="A98" s="10">
        <v>96</v>
      </c>
      <c r="B98" s="10" t="s">
        <v>109</v>
      </c>
      <c r="C98" s="10">
        <v>2</v>
      </c>
      <c r="D98" s="10">
        <v>1000</v>
      </c>
      <c r="E98" s="10">
        <f t="shared" si="1"/>
        <v>2000</v>
      </c>
      <c r="F98" s="10" t="s">
        <v>99</v>
      </c>
    </row>
    <row r="99" s="18" customFormat="1" ht="39" customHeight="1" spans="1:6">
      <c r="A99" s="10">
        <v>97</v>
      </c>
      <c r="B99" s="10" t="s">
        <v>110</v>
      </c>
      <c r="C99" s="10">
        <v>6</v>
      </c>
      <c r="D99" s="10">
        <v>1000</v>
      </c>
      <c r="E99" s="10">
        <f t="shared" si="1"/>
        <v>6000</v>
      </c>
      <c r="F99" s="10" t="s">
        <v>99</v>
      </c>
    </row>
    <row r="100" s="18" customFormat="1" ht="39" customHeight="1" spans="1:6">
      <c r="A100" s="10">
        <v>98</v>
      </c>
      <c r="B100" s="10" t="s">
        <v>111</v>
      </c>
      <c r="C100" s="10">
        <v>1</v>
      </c>
      <c r="D100" s="10">
        <v>1000</v>
      </c>
      <c r="E100" s="10">
        <f t="shared" si="1"/>
        <v>1000</v>
      </c>
      <c r="F100" s="10" t="s">
        <v>99</v>
      </c>
    </row>
    <row r="101" s="18" customFormat="1" ht="39" customHeight="1" spans="1:6">
      <c r="A101" s="10">
        <v>99</v>
      </c>
      <c r="B101" s="10" t="s">
        <v>112</v>
      </c>
      <c r="C101" s="10">
        <v>10</v>
      </c>
      <c r="D101" s="10">
        <v>1000</v>
      </c>
      <c r="E101" s="10">
        <f t="shared" si="1"/>
        <v>10000</v>
      </c>
      <c r="F101" s="10" t="s">
        <v>99</v>
      </c>
    </row>
    <row r="102" s="18" customFormat="1" ht="39" customHeight="1" spans="1:6">
      <c r="A102" s="10">
        <v>100</v>
      </c>
      <c r="B102" s="10" t="s">
        <v>113</v>
      </c>
      <c r="C102" s="10">
        <v>10</v>
      </c>
      <c r="D102" s="10">
        <v>1000</v>
      </c>
      <c r="E102" s="10">
        <f t="shared" si="1"/>
        <v>10000</v>
      </c>
      <c r="F102" s="10" t="s">
        <v>99</v>
      </c>
    </row>
    <row r="103" s="18" customFormat="1" ht="39" customHeight="1" spans="1:6">
      <c r="A103" s="10">
        <v>101</v>
      </c>
      <c r="B103" s="10" t="s">
        <v>114</v>
      </c>
      <c r="C103" s="10">
        <v>1</v>
      </c>
      <c r="D103" s="10">
        <v>1000</v>
      </c>
      <c r="E103" s="10">
        <f t="shared" si="1"/>
        <v>1000</v>
      </c>
      <c r="F103" s="10" t="s">
        <v>99</v>
      </c>
    </row>
    <row r="104" s="18" customFormat="1" ht="39" customHeight="1" spans="1:6">
      <c r="A104" s="10">
        <v>102</v>
      </c>
      <c r="B104" s="10" t="s">
        <v>115</v>
      </c>
      <c r="C104" s="10">
        <v>2</v>
      </c>
      <c r="D104" s="10">
        <v>1000</v>
      </c>
      <c r="E104" s="10">
        <f t="shared" si="1"/>
        <v>2000</v>
      </c>
      <c r="F104" s="10" t="s">
        <v>99</v>
      </c>
    </row>
    <row r="105" s="18" customFormat="1" ht="39" customHeight="1" spans="1:6">
      <c r="A105" s="10">
        <v>103</v>
      </c>
      <c r="B105" s="10" t="s">
        <v>116</v>
      </c>
      <c r="C105" s="10">
        <v>11</v>
      </c>
      <c r="D105" s="10">
        <v>1000</v>
      </c>
      <c r="E105" s="10">
        <f t="shared" si="1"/>
        <v>11000</v>
      </c>
      <c r="F105" s="10" t="s">
        <v>99</v>
      </c>
    </row>
    <row r="106" s="18" customFormat="1" ht="39" customHeight="1" spans="1:6">
      <c r="A106" s="10">
        <v>104</v>
      </c>
      <c r="B106" s="10" t="s">
        <v>117</v>
      </c>
      <c r="C106" s="10">
        <v>61</v>
      </c>
      <c r="D106" s="10">
        <v>1000</v>
      </c>
      <c r="E106" s="10">
        <f t="shared" si="1"/>
        <v>61000</v>
      </c>
      <c r="F106" s="10" t="s">
        <v>99</v>
      </c>
    </row>
    <row r="107" s="18" customFormat="1" ht="39" customHeight="1" spans="1:6">
      <c r="A107" s="10">
        <v>105</v>
      </c>
      <c r="B107" s="20" t="s">
        <v>118</v>
      </c>
      <c r="C107" s="10">
        <v>2</v>
      </c>
      <c r="D107" s="10">
        <v>1000</v>
      </c>
      <c r="E107" s="10">
        <f t="shared" si="1"/>
        <v>2000</v>
      </c>
      <c r="F107" s="10" t="s">
        <v>99</v>
      </c>
    </row>
    <row r="108" s="18" customFormat="1" ht="39" customHeight="1" spans="1:6">
      <c r="A108" s="10">
        <v>106</v>
      </c>
      <c r="B108" s="20" t="s">
        <v>119</v>
      </c>
      <c r="C108" s="10">
        <v>2</v>
      </c>
      <c r="D108" s="10">
        <v>1000</v>
      </c>
      <c r="E108" s="10">
        <f t="shared" si="1"/>
        <v>2000</v>
      </c>
      <c r="F108" s="10" t="s">
        <v>99</v>
      </c>
    </row>
    <row r="109" s="18" customFormat="1" ht="39" customHeight="1" spans="1:6">
      <c r="A109" s="10">
        <v>107</v>
      </c>
      <c r="B109" s="20" t="s">
        <v>120</v>
      </c>
      <c r="C109" s="10">
        <v>1</v>
      </c>
      <c r="D109" s="10">
        <v>1000</v>
      </c>
      <c r="E109" s="10">
        <f t="shared" si="1"/>
        <v>1000</v>
      </c>
      <c r="F109" s="10" t="s">
        <v>99</v>
      </c>
    </row>
    <row r="110" s="18" customFormat="1" ht="39" customHeight="1" spans="1:6">
      <c r="A110" s="10">
        <v>108</v>
      </c>
      <c r="B110" s="20" t="s">
        <v>121</v>
      </c>
      <c r="C110" s="10">
        <v>2</v>
      </c>
      <c r="D110" s="10">
        <v>1000</v>
      </c>
      <c r="E110" s="10">
        <f t="shared" si="1"/>
        <v>2000</v>
      </c>
      <c r="F110" s="10" t="s">
        <v>99</v>
      </c>
    </row>
    <row r="111" s="18" customFormat="1" ht="39" customHeight="1" spans="1:6">
      <c r="A111" s="10">
        <v>109</v>
      </c>
      <c r="B111" s="20" t="s">
        <v>122</v>
      </c>
      <c r="C111" s="10">
        <v>2</v>
      </c>
      <c r="D111" s="10">
        <v>1000</v>
      </c>
      <c r="E111" s="10">
        <f t="shared" si="1"/>
        <v>2000</v>
      </c>
      <c r="F111" s="10" t="s">
        <v>99</v>
      </c>
    </row>
    <row r="112" s="18" customFormat="1" ht="39" customHeight="1" spans="1:6">
      <c r="A112" s="10">
        <v>110</v>
      </c>
      <c r="B112" s="20" t="s">
        <v>123</v>
      </c>
      <c r="C112" s="10">
        <v>1</v>
      </c>
      <c r="D112" s="10">
        <v>1000</v>
      </c>
      <c r="E112" s="10">
        <f t="shared" ref="E112:E124" si="2">C112*D112</f>
        <v>1000</v>
      </c>
      <c r="F112" s="10" t="s">
        <v>99</v>
      </c>
    </row>
    <row r="113" s="18" customFormat="1" ht="39" customHeight="1" spans="1:6">
      <c r="A113" s="10">
        <v>111</v>
      </c>
      <c r="B113" s="20" t="s">
        <v>124</v>
      </c>
      <c r="C113" s="10">
        <v>1</v>
      </c>
      <c r="D113" s="10">
        <v>1000</v>
      </c>
      <c r="E113" s="10">
        <f t="shared" si="2"/>
        <v>1000</v>
      </c>
      <c r="F113" s="10" t="s">
        <v>99</v>
      </c>
    </row>
    <row r="114" s="18" customFormat="1" ht="39" customHeight="1" spans="1:6">
      <c r="A114" s="10">
        <v>112</v>
      </c>
      <c r="B114" s="10" t="s">
        <v>125</v>
      </c>
      <c r="C114" s="10">
        <v>1</v>
      </c>
      <c r="D114" s="10">
        <v>1000</v>
      </c>
      <c r="E114" s="10">
        <f t="shared" si="2"/>
        <v>1000</v>
      </c>
      <c r="F114" s="10" t="s">
        <v>99</v>
      </c>
    </row>
    <row r="115" s="18" customFormat="1" ht="39" customHeight="1" spans="1:6">
      <c r="A115" s="10">
        <v>113</v>
      </c>
      <c r="B115" s="10" t="s">
        <v>126</v>
      </c>
      <c r="C115" s="10">
        <v>3</v>
      </c>
      <c r="D115" s="10">
        <v>1000</v>
      </c>
      <c r="E115" s="10">
        <f t="shared" si="2"/>
        <v>3000</v>
      </c>
      <c r="F115" s="10" t="s">
        <v>99</v>
      </c>
    </row>
    <row r="116" s="18" customFormat="1" ht="39" customHeight="1" spans="1:6">
      <c r="A116" s="10">
        <v>114</v>
      </c>
      <c r="B116" s="10" t="s">
        <v>127</v>
      </c>
      <c r="C116" s="10">
        <v>1</v>
      </c>
      <c r="D116" s="10">
        <v>1000</v>
      </c>
      <c r="E116" s="10">
        <f t="shared" si="2"/>
        <v>1000</v>
      </c>
      <c r="F116" s="10" t="s">
        <v>99</v>
      </c>
    </row>
    <row r="117" s="18" customFormat="1" ht="39" customHeight="1" spans="1:6">
      <c r="A117" s="10">
        <v>115</v>
      </c>
      <c r="B117" s="20" t="s">
        <v>128</v>
      </c>
      <c r="C117" s="10">
        <v>1</v>
      </c>
      <c r="D117" s="10">
        <v>1000</v>
      </c>
      <c r="E117" s="10">
        <f t="shared" si="2"/>
        <v>1000</v>
      </c>
      <c r="F117" s="10" t="s">
        <v>99</v>
      </c>
    </row>
    <row r="118" s="18" customFormat="1" ht="39" customHeight="1" spans="1:6">
      <c r="A118" s="10">
        <v>116</v>
      </c>
      <c r="B118" s="24" t="s">
        <v>129</v>
      </c>
      <c r="C118" s="24">
        <v>5</v>
      </c>
      <c r="D118" s="32">
        <v>1000</v>
      </c>
      <c r="E118" s="10">
        <f t="shared" si="2"/>
        <v>5000</v>
      </c>
      <c r="F118" s="10" t="s">
        <v>130</v>
      </c>
    </row>
    <row r="119" s="18" customFormat="1" ht="39" customHeight="1" spans="1:6">
      <c r="A119" s="10">
        <v>117</v>
      </c>
      <c r="B119" s="24" t="s">
        <v>131</v>
      </c>
      <c r="C119" s="24">
        <v>2</v>
      </c>
      <c r="D119" s="35">
        <v>1000</v>
      </c>
      <c r="E119" s="10">
        <f t="shared" si="2"/>
        <v>2000</v>
      </c>
      <c r="F119" s="10" t="s">
        <v>130</v>
      </c>
    </row>
    <row r="120" s="18" customFormat="1" ht="39" customHeight="1" spans="1:6">
      <c r="A120" s="10">
        <v>118</v>
      </c>
      <c r="B120" s="24" t="s">
        <v>132</v>
      </c>
      <c r="C120" s="24">
        <v>8</v>
      </c>
      <c r="D120" s="10">
        <v>1000</v>
      </c>
      <c r="E120" s="10">
        <f t="shared" si="2"/>
        <v>8000</v>
      </c>
      <c r="F120" s="10" t="s">
        <v>130</v>
      </c>
    </row>
    <row r="121" s="18" customFormat="1" ht="39" customHeight="1" spans="1:6">
      <c r="A121" s="10">
        <v>119</v>
      </c>
      <c r="B121" s="36" t="s">
        <v>133</v>
      </c>
      <c r="C121" s="24">
        <v>1</v>
      </c>
      <c r="D121" s="10">
        <v>1000</v>
      </c>
      <c r="E121" s="10">
        <f t="shared" si="2"/>
        <v>1000</v>
      </c>
      <c r="F121" s="10" t="s">
        <v>130</v>
      </c>
    </row>
    <row r="122" s="18" customFormat="1" ht="39" customHeight="1" spans="1:6">
      <c r="A122" s="10">
        <v>120</v>
      </c>
      <c r="B122" s="36" t="s">
        <v>134</v>
      </c>
      <c r="C122" s="24">
        <v>3</v>
      </c>
      <c r="D122" s="10">
        <v>1000</v>
      </c>
      <c r="E122" s="10">
        <f t="shared" si="2"/>
        <v>3000</v>
      </c>
      <c r="F122" s="10" t="s">
        <v>130</v>
      </c>
    </row>
    <row r="123" s="18" customFormat="1" ht="39" customHeight="1" spans="1:6">
      <c r="A123" s="10">
        <v>121</v>
      </c>
      <c r="B123" s="10" t="s">
        <v>135</v>
      </c>
      <c r="C123" s="24">
        <v>3</v>
      </c>
      <c r="D123" s="10">
        <v>1000</v>
      </c>
      <c r="E123" s="10">
        <f t="shared" si="2"/>
        <v>3000</v>
      </c>
      <c r="F123" s="10" t="s">
        <v>130</v>
      </c>
    </row>
    <row r="124" s="18" customFormat="1" ht="39" customHeight="1" spans="1:6">
      <c r="A124" s="10">
        <v>122</v>
      </c>
      <c r="B124" s="37" t="s">
        <v>136</v>
      </c>
      <c r="C124" s="24">
        <v>82</v>
      </c>
      <c r="D124" s="10">
        <v>1000</v>
      </c>
      <c r="E124" s="10">
        <f t="shared" si="2"/>
        <v>82000</v>
      </c>
      <c r="F124" s="10" t="s">
        <v>130</v>
      </c>
    </row>
    <row r="125" s="18" customFormat="1" ht="39" customHeight="1" spans="1:6">
      <c r="A125" s="10">
        <v>123</v>
      </c>
      <c r="B125" s="26" t="s">
        <v>137</v>
      </c>
      <c r="C125" s="10">
        <v>7</v>
      </c>
      <c r="D125" s="10">
        <v>1000</v>
      </c>
      <c r="E125" s="10">
        <f t="shared" ref="E125:E128" si="3">C125*1000</f>
        <v>7000</v>
      </c>
      <c r="F125" s="10" t="s">
        <v>138</v>
      </c>
    </row>
    <row r="126" s="18" customFormat="1" ht="39" customHeight="1" spans="1:6">
      <c r="A126" s="10">
        <v>124</v>
      </c>
      <c r="B126" s="26" t="s">
        <v>139</v>
      </c>
      <c r="C126" s="10">
        <v>3</v>
      </c>
      <c r="D126" s="10">
        <v>1000</v>
      </c>
      <c r="E126" s="10">
        <f t="shared" si="3"/>
        <v>3000</v>
      </c>
      <c r="F126" s="10" t="s">
        <v>138</v>
      </c>
    </row>
    <row r="127" s="18" customFormat="1" ht="39" customHeight="1" spans="1:6">
      <c r="A127" s="10">
        <v>125</v>
      </c>
      <c r="B127" s="26" t="s">
        <v>140</v>
      </c>
      <c r="C127" s="10">
        <v>1</v>
      </c>
      <c r="D127" s="10">
        <v>1000</v>
      </c>
      <c r="E127" s="10">
        <f t="shared" si="3"/>
        <v>1000</v>
      </c>
      <c r="F127" s="10" t="s">
        <v>138</v>
      </c>
    </row>
    <row r="128" s="18" customFormat="1" ht="39" customHeight="1" spans="1:6">
      <c r="A128" s="10">
        <v>126</v>
      </c>
      <c r="B128" s="26" t="s">
        <v>141</v>
      </c>
      <c r="C128" s="10">
        <v>2</v>
      </c>
      <c r="D128" s="10">
        <v>1000</v>
      </c>
      <c r="E128" s="10">
        <f t="shared" si="3"/>
        <v>2000</v>
      </c>
      <c r="F128" s="10" t="s">
        <v>138</v>
      </c>
    </row>
    <row r="129" s="18" customFormat="1" ht="39" customHeight="1" spans="1:6">
      <c r="A129" s="10">
        <v>127</v>
      </c>
      <c r="B129" s="10" t="s">
        <v>142</v>
      </c>
      <c r="C129" s="10">
        <v>7</v>
      </c>
      <c r="D129" s="10">
        <v>1000</v>
      </c>
      <c r="E129" s="10">
        <f t="shared" ref="E129:E137" si="4">C129*D129</f>
        <v>7000</v>
      </c>
      <c r="F129" s="10" t="s">
        <v>143</v>
      </c>
    </row>
    <row r="130" s="18" customFormat="1" ht="39" customHeight="1" spans="1:6">
      <c r="A130" s="10">
        <v>128</v>
      </c>
      <c r="B130" s="10" t="s">
        <v>144</v>
      </c>
      <c r="C130" s="10">
        <v>2</v>
      </c>
      <c r="D130" s="10">
        <v>1000</v>
      </c>
      <c r="E130" s="10">
        <f t="shared" si="4"/>
        <v>2000</v>
      </c>
      <c r="F130" s="10" t="s">
        <v>143</v>
      </c>
    </row>
    <row r="131" s="18" customFormat="1" ht="39" customHeight="1" spans="1:6">
      <c r="A131" s="10">
        <v>129</v>
      </c>
      <c r="B131" s="10" t="s">
        <v>145</v>
      </c>
      <c r="C131" s="10">
        <v>20</v>
      </c>
      <c r="D131" s="10">
        <v>1000</v>
      </c>
      <c r="E131" s="10">
        <f t="shared" si="4"/>
        <v>20000</v>
      </c>
      <c r="F131" s="10" t="s">
        <v>143</v>
      </c>
    </row>
    <row r="132" s="18" customFormat="1" ht="39" customHeight="1" spans="1:6">
      <c r="A132" s="10">
        <v>130</v>
      </c>
      <c r="B132" s="10" t="s">
        <v>146</v>
      </c>
      <c r="C132" s="10">
        <v>9</v>
      </c>
      <c r="D132" s="10">
        <v>1000</v>
      </c>
      <c r="E132" s="10">
        <f t="shared" si="4"/>
        <v>9000</v>
      </c>
      <c r="F132" s="10" t="s">
        <v>143</v>
      </c>
    </row>
    <row r="133" s="18" customFormat="1" ht="39" customHeight="1" spans="1:6">
      <c r="A133" s="10">
        <v>131</v>
      </c>
      <c r="B133" s="26" t="s">
        <v>147</v>
      </c>
      <c r="C133" s="10">
        <v>14</v>
      </c>
      <c r="D133" s="10">
        <v>1000</v>
      </c>
      <c r="E133" s="10">
        <f t="shared" si="4"/>
        <v>14000</v>
      </c>
      <c r="F133" s="10" t="s">
        <v>148</v>
      </c>
    </row>
    <row r="134" s="18" customFormat="1" ht="39" customHeight="1" spans="1:6">
      <c r="A134" s="10">
        <v>132</v>
      </c>
      <c r="B134" s="26" t="s">
        <v>149</v>
      </c>
      <c r="C134" s="10">
        <v>28</v>
      </c>
      <c r="D134" s="10">
        <v>1000</v>
      </c>
      <c r="E134" s="10">
        <f t="shared" si="4"/>
        <v>28000</v>
      </c>
      <c r="F134" s="10" t="s">
        <v>148</v>
      </c>
    </row>
    <row r="135" s="18" customFormat="1" ht="39" customHeight="1" spans="1:6">
      <c r="A135" s="10">
        <v>133</v>
      </c>
      <c r="B135" s="26" t="s">
        <v>150</v>
      </c>
      <c r="C135" s="10">
        <v>4</v>
      </c>
      <c r="D135" s="10">
        <v>1000</v>
      </c>
      <c r="E135" s="10">
        <f t="shared" si="4"/>
        <v>4000</v>
      </c>
      <c r="F135" s="10" t="s">
        <v>148</v>
      </c>
    </row>
    <row r="136" s="18" customFormat="1" ht="39" customHeight="1" spans="1:6">
      <c r="A136" s="10">
        <v>134</v>
      </c>
      <c r="B136" s="26" t="s">
        <v>151</v>
      </c>
      <c r="C136" s="10">
        <v>2</v>
      </c>
      <c r="D136" s="10">
        <v>1000</v>
      </c>
      <c r="E136" s="10">
        <f t="shared" si="4"/>
        <v>2000</v>
      </c>
      <c r="F136" s="10" t="s">
        <v>148</v>
      </c>
    </row>
    <row r="137" s="18" customFormat="1" ht="39" customHeight="1" spans="1:6">
      <c r="A137" s="10">
        <v>135</v>
      </c>
      <c r="B137" s="38" t="s">
        <v>152</v>
      </c>
      <c r="C137" s="10">
        <v>15</v>
      </c>
      <c r="D137" s="10">
        <v>1000</v>
      </c>
      <c r="E137" s="10">
        <f t="shared" si="4"/>
        <v>15000</v>
      </c>
      <c r="F137" s="10" t="s">
        <v>148</v>
      </c>
    </row>
    <row r="138" s="18" customFormat="1" ht="39" customHeight="1" spans="1:6">
      <c r="A138" s="28" t="s">
        <v>153</v>
      </c>
      <c r="B138" s="29"/>
      <c r="C138" s="10">
        <f>SUM(C3:C137)</f>
        <v>823</v>
      </c>
      <c r="D138" s="10">
        <v>1000</v>
      </c>
      <c r="E138" s="10">
        <f>SUM(E3:E137)</f>
        <v>823000</v>
      </c>
      <c r="F138" s="10"/>
    </row>
  </sheetData>
  <mergeCells count="2">
    <mergeCell ref="A1:F1"/>
    <mergeCell ref="A138:B138"/>
  </mergeCells>
  <conditionalFormatting sqref="B86">
    <cfRule type="duplicateValues" dxfId="0" priority="2"/>
  </conditionalFormatting>
  <conditionalFormatting sqref="B87">
    <cfRule type="duplicateValues" dxfId="0" priority="3"/>
  </conditionalFormatting>
  <conditionalFormatting sqref="B48:B74">
    <cfRule type="duplicateValues" dxfId="0" priority="4"/>
  </conditionalFormatting>
  <conditionalFormatting sqref="B121:B12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"/>
  <sheetViews>
    <sheetView topLeftCell="A109" workbookViewId="0">
      <selection activeCell="A1" sqref="A1:F1"/>
    </sheetView>
  </sheetViews>
  <sheetFormatPr defaultColWidth="8.89166666666667" defaultRowHeight="13.5" outlineLevelCol="5"/>
  <cols>
    <col min="2" max="2" width="15.775" customWidth="1"/>
    <col min="4" max="4" width="14.6666666666667" customWidth="1"/>
    <col min="5" max="5" width="12.5583333333333" customWidth="1"/>
    <col min="6" max="6" width="19.225" customWidth="1"/>
  </cols>
  <sheetData>
    <row r="1" ht="36" customHeight="1" spans="1:6">
      <c r="A1" s="19" t="s">
        <v>154</v>
      </c>
      <c r="B1" s="19"/>
      <c r="C1" s="19"/>
      <c r="D1" s="19"/>
      <c r="E1" s="19"/>
      <c r="F1" s="19"/>
    </row>
    <row r="2" ht="39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8" customFormat="1" ht="36" customHeight="1" spans="1:6">
      <c r="A3" s="10">
        <v>1</v>
      </c>
      <c r="B3" s="10" t="s">
        <v>155</v>
      </c>
      <c r="C3" s="10">
        <v>2</v>
      </c>
      <c r="D3" s="10">
        <v>1000</v>
      </c>
      <c r="E3" s="10">
        <v>2000</v>
      </c>
      <c r="F3" s="10" t="s">
        <v>8</v>
      </c>
    </row>
    <row r="4" s="18" customFormat="1" ht="36" customHeight="1" spans="1:6">
      <c r="A4" s="10">
        <v>2</v>
      </c>
      <c r="B4" s="10" t="s">
        <v>156</v>
      </c>
      <c r="C4" s="10">
        <v>1</v>
      </c>
      <c r="D4" s="10">
        <v>1000</v>
      </c>
      <c r="E4" s="10">
        <v>1000</v>
      </c>
      <c r="F4" s="10" t="s">
        <v>8</v>
      </c>
    </row>
    <row r="5" s="18" customFormat="1" ht="36" customHeight="1" spans="1:6">
      <c r="A5" s="10">
        <v>3</v>
      </c>
      <c r="B5" s="10" t="s">
        <v>157</v>
      </c>
      <c r="C5" s="10">
        <v>1</v>
      </c>
      <c r="D5" s="10">
        <v>1000</v>
      </c>
      <c r="E5" s="10">
        <v>1000</v>
      </c>
      <c r="F5" s="10" t="s">
        <v>8</v>
      </c>
    </row>
    <row r="6" s="18" customFormat="1" ht="36" customHeight="1" spans="1:6">
      <c r="A6" s="10">
        <v>4</v>
      </c>
      <c r="B6" s="10" t="s">
        <v>158</v>
      </c>
      <c r="C6" s="10">
        <v>1</v>
      </c>
      <c r="D6" s="10">
        <v>1000</v>
      </c>
      <c r="E6" s="10">
        <v>1000</v>
      </c>
      <c r="F6" s="10" t="s">
        <v>8</v>
      </c>
    </row>
    <row r="7" s="18" customFormat="1" ht="36" customHeight="1" spans="1:6">
      <c r="A7" s="10">
        <v>5</v>
      </c>
      <c r="B7" s="10" t="s">
        <v>159</v>
      </c>
      <c r="C7" s="10">
        <v>2</v>
      </c>
      <c r="D7" s="10">
        <v>1000</v>
      </c>
      <c r="E7" s="10">
        <v>2000</v>
      </c>
      <c r="F7" s="10" t="s">
        <v>8</v>
      </c>
    </row>
    <row r="8" s="18" customFormat="1" ht="36" customHeight="1" spans="1:6">
      <c r="A8" s="10">
        <v>6</v>
      </c>
      <c r="B8" s="10" t="s">
        <v>160</v>
      </c>
      <c r="C8" s="10">
        <v>5</v>
      </c>
      <c r="D8" s="10">
        <v>1000</v>
      </c>
      <c r="E8" s="10">
        <v>5000</v>
      </c>
      <c r="F8" s="10" t="s">
        <v>8</v>
      </c>
    </row>
    <row r="9" s="18" customFormat="1" ht="36" customHeight="1" spans="1:6">
      <c r="A9" s="10">
        <v>7</v>
      </c>
      <c r="B9" s="10" t="s">
        <v>161</v>
      </c>
      <c r="C9" s="10">
        <v>1</v>
      </c>
      <c r="D9" s="10">
        <v>1000</v>
      </c>
      <c r="E9" s="10">
        <v>1000</v>
      </c>
      <c r="F9" s="10" t="s">
        <v>8</v>
      </c>
    </row>
    <row r="10" s="18" customFormat="1" ht="36" customHeight="1" spans="1:6">
      <c r="A10" s="10">
        <v>8</v>
      </c>
      <c r="B10" s="10" t="s">
        <v>162</v>
      </c>
      <c r="C10" s="10">
        <v>1</v>
      </c>
      <c r="D10" s="10">
        <v>1000</v>
      </c>
      <c r="E10" s="10">
        <v>1000</v>
      </c>
      <c r="F10" s="10" t="s">
        <v>8</v>
      </c>
    </row>
    <row r="11" s="18" customFormat="1" ht="36" customHeight="1" spans="1:6">
      <c r="A11" s="10">
        <v>9</v>
      </c>
      <c r="B11" s="10" t="s">
        <v>163</v>
      </c>
      <c r="C11" s="10">
        <v>8</v>
      </c>
      <c r="D11" s="10">
        <v>1000</v>
      </c>
      <c r="E11" s="10">
        <v>8000</v>
      </c>
      <c r="F11" s="10" t="s">
        <v>22</v>
      </c>
    </row>
    <row r="12" s="18" customFormat="1" ht="36" customHeight="1" spans="1:6">
      <c r="A12" s="10">
        <v>10</v>
      </c>
      <c r="B12" s="10" t="s">
        <v>164</v>
      </c>
      <c r="C12" s="10">
        <v>3</v>
      </c>
      <c r="D12" s="10">
        <v>1000</v>
      </c>
      <c r="E12" s="10">
        <v>3000</v>
      </c>
      <c r="F12" s="10" t="s">
        <v>22</v>
      </c>
    </row>
    <row r="13" s="18" customFormat="1" ht="36" customHeight="1" spans="1:6">
      <c r="A13" s="10">
        <v>11</v>
      </c>
      <c r="B13" s="10" t="s">
        <v>165</v>
      </c>
      <c r="C13" s="10">
        <v>3</v>
      </c>
      <c r="D13" s="10">
        <v>1000</v>
      </c>
      <c r="E13" s="10">
        <v>3000</v>
      </c>
      <c r="F13" s="10" t="s">
        <v>22</v>
      </c>
    </row>
    <row r="14" s="18" customFormat="1" ht="36" customHeight="1" spans="1:6">
      <c r="A14" s="10">
        <v>12</v>
      </c>
      <c r="B14" s="10" t="s">
        <v>166</v>
      </c>
      <c r="C14" s="10">
        <v>1</v>
      </c>
      <c r="D14" s="10">
        <v>1000</v>
      </c>
      <c r="E14" s="10">
        <v>1000</v>
      </c>
      <c r="F14" s="10" t="s">
        <v>22</v>
      </c>
    </row>
    <row r="15" s="18" customFormat="1" ht="36" customHeight="1" spans="1:6">
      <c r="A15" s="10">
        <v>13</v>
      </c>
      <c r="B15" s="10" t="s">
        <v>167</v>
      </c>
      <c r="C15" s="10">
        <v>10</v>
      </c>
      <c r="D15" s="10">
        <v>1000</v>
      </c>
      <c r="E15" s="10">
        <v>10000</v>
      </c>
      <c r="F15" s="10" t="s">
        <v>22</v>
      </c>
    </row>
    <row r="16" s="18" customFormat="1" ht="36" customHeight="1" spans="1:6">
      <c r="A16" s="10">
        <v>14</v>
      </c>
      <c r="B16" s="10" t="s">
        <v>168</v>
      </c>
      <c r="C16" s="10">
        <v>3</v>
      </c>
      <c r="D16" s="10">
        <v>1000</v>
      </c>
      <c r="E16" s="10">
        <v>3000</v>
      </c>
      <c r="F16" s="10" t="s">
        <v>22</v>
      </c>
    </row>
    <row r="17" s="18" customFormat="1" ht="36" customHeight="1" spans="1:6">
      <c r="A17" s="10">
        <v>15</v>
      </c>
      <c r="B17" s="10" t="s">
        <v>169</v>
      </c>
      <c r="C17" s="10">
        <v>4</v>
      </c>
      <c r="D17" s="10">
        <v>1000</v>
      </c>
      <c r="E17" s="10">
        <v>4000</v>
      </c>
      <c r="F17" s="10" t="s">
        <v>22</v>
      </c>
    </row>
    <row r="18" s="18" customFormat="1" ht="36" customHeight="1" spans="1:6">
      <c r="A18" s="10">
        <v>16</v>
      </c>
      <c r="B18" s="10" t="s">
        <v>170</v>
      </c>
      <c r="C18" s="10">
        <v>7</v>
      </c>
      <c r="D18" s="10">
        <v>1000</v>
      </c>
      <c r="E18" s="10">
        <v>7000</v>
      </c>
      <c r="F18" s="10" t="s">
        <v>22</v>
      </c>
    </row>
    <row r="19" s="18" customFormat="1" ht="36" customHeight="1" spans="1:6">
      <c r="A19" s="10">
        <v>17</v>
      </c>
      <c r="B19" s="10" t="s">
        <v>171</v>
      </c>
      <c r="C19" s="10">
        <v>4</v>
      </c>
      <c r="D19" s="10">
        <v>1000</v>
      </c>
      <c r="E19" s="10">
        <v>4000</v>
      </c>
      <c r="F19" s="10" t="s">
        <v>22</v>
      </c>
    </row>
    <row r="20" s="18" customFormat="1" ht="36" customHeight="1" spans="1:6">
      <c r="A20" s="10">
        <v>18</v>
      </c>
      <c r="B20" s="10" t="s">
        <v>172</v>
      </c>
      <c r="C20" s="10">
        <v>1</v>
      </c>
      <c r="D20" s="10">
        <v>1000</v>
      </c>
      <c r="E20" s="10">
        <v>1000</v>
      </c>
      <c r="F20" s="10" t="s">
        <v>22</v>
      </c>
    </row>
    <row r="21" s="18" customFormat="1" ht="36" customHeight="1" spans="1:6">
      <c r="A21" s="10">
        <v>19</v>
      </c>
      <c r="B21" s="10" t="s">
        <v>173</v>
      </c>
      <c r="C21" s="20">
        <v>4</v>
      </c>
      <c r="D21" s="10">
        <v>1000</v>
      </c>
      <c r="E21" s="10">
        <v>4000</v>
      </c>
      <c r="F21" s="10" t="s">
        <v>22</v>
      </c>
    </row>
    <row r="22" s="18" customFormat="1" ht="36" customHeight="1" spans="1:6">
      <c r="A22" s="10">
        <v>20</v>
      </c>
      <c r="B22" s="10" t="s">
        <v>174</v>
      </c>
      <c r="C22" s="20">
        <v>1</v>
      </c>
      <c r="D22" s="10">
        <v>1000</v>
      </c>
      <c r="E22" s="10">
        <v>1000</v>
      </c>
      <c r="F22" s="10" t="s">
        <v>22</v>
      </c>
    </row>
    <row r="23" s="18" customFormat="1" ht="36" customHeight="1" spans="1:6">
      <c r="A23" s="10">
        <v>21</v>
      </c>
      <c r="B23" s="10" t="s">
        <v>175</v>
      </c>
      <c r="C23" s="20">
        <v>1</v>
      </c>
      <c r="D23" s="10">
        <v>1000</v>
      </c>
      <c r="E23" s="10">
        <v>1000</v>
      </c>
      <c r="F23" s="10" t="s">
        <v>22</v>
      </c>
    </row>
    <row r="24" s="18" customFormat="1" ht="36" customHeight="1" spans="1:6">
      <c r="A24" s="10">
        <v>22</v>
      </c>
      <c r="B24" s="10" t="s">
        <v>176</v>
      </c>
      <c r="C24" s="20">
        <v>12</v>
      </c>
      <c r="D24" s="10">
        <v>1000</v>
      </c>
      <c r="E24" s="10">
        <v>12000</v>
      </c>
      <c r="F24" s="10" t="s">
        <v>22</v>
      </c>
    </row>
    <row r="25" s="18" customFormat="1" ht="36" customHeight="1" spans="1:6">
      <c r="A25" s="10">
        <v>23</v>
      </c>
      <c r="B25" s="10" t="s">
        <v>177</v>
      </c>
      <c r="C25" s="20">
        <v>4</v>
      </c>
      <c r="D25" s="10">
        <v>1000</v>
      </c>
      <c r="E25" s="10">
        <v>4000</v>
      </c>
      <c r="F25" s="10" t="s">
        <v>22</v>
      </c>
    </row>
    <row r="26" s="18" customFormat="1" ht="36" customHeight="1" spans="1:6">
      <c r="A26" s="10">
        <v>24</v>
      </c>
      <c r="B26" s="10" t="s">
        <v>178</v>
      </c>
      <c r="C26" s="20">
        <v>1</v>
      </c>
      <c r="D26" s="10">
        <v>1000</v>
      </c>
      <c r="E26" s="10">
        <v>1000</v>
      </c>
      <c r="F26" s="10" t="s">
        <v>22</v>
      </c>
    </row>
    <row r="27" s="18" customFormat="1" ht="36" customHeight="1" spans="1:6">
      <c r="A27" s="10">
        <v>25</v>
      </c>
      <c r="B27" s="10" t="s">
        <v>179</v>
      </c>
      <c r="C27" s="20">
        <v>6</v>
      </c>
      <c r="D27" s="10">
        <v>1000</v>
      </c>
      <c r="E27" s="10">
        <v>6000</v>
      </c>
      <c r="F27" s="10" t="s">
        <v>22</v>
      </c>
    </row>
    <row r="28" s="18" customFormat="1" ht="36" customHeight="1" spans="1:6">
      <c r="A28" s="10">
        <v>26</v>
      </c>
      <c r="B28" s="10" t="s">
        <v>180</v>
      </c>
      <c r="C28" s="20">
        <v>1</v>
      </c>
      <c r="D28" s="10">
        <v>1000</v>
      </c>
      <c r="E28" s="10">
        <v>1000</v>
      </c>
      <c r="F28" s="10" t="s">
        <v>22</v>
      </c>
    </row>
    <row r="29" s="18" customFormat="1" ht="36" customHeight="1" spans="1:6">
      <c r="A29" s="10">
        <v>27</v>
      </c>
      <c r="B29" s="10" t="s">
        <v>181</v>
      </c>
      <c r="C29" s="20">
        <v>4</v>
      </c>
      <c r="D29" s="10">
        <v>1000</v>
      </c>
      <c r="E29" s="10">
        <v>4000</v>
      </c>
      <c r="F29" s="10" t="s">
        <v>22</v>
      </c>
    </row>
    <row r="30" s="18" customFormat="1" ht="36" customHeight="1" spans="1:6">
      <c r="A30" s="10">
        <v>28</v>
      </c>
      <c r="B30" s="10" t="s">
        <v>182</v>
      </c>
      <c r="C30" s="20">
        <v>2</v>
      </c>
      <c r="D30" s="10">
        <v>1000</v>
      </c>
      <c r="E30" s="10">
        <v>2000</v>
      </c>
      <c r="F30" s="10" t="s">
        <v>22</v>
      </c>
    </row>
    <row r="31" s="18" customFormat="1" ht="36" customHeight="1" spans="1:6">
      <c r="A31" s="10">
        <v>29</v>
      </c>
      <c r="B31" s="10" t="s">
        <v>183</v>
      </c>
      <c r="C31" s="20">
        <v>1</v>
      </c>
      <c r="D31" s="10">
        <v>1000</v>
      </c>
      <c r="E31" s="10">
        <v>1000</v>
      </c>
      <c r="F31" s="10" t="s">
        <v>22</v>
      </c>
    </row>
    <row r="32" s="18" customFormat="1" ht="36" customHeight="1" spans="1:6">
      <c r="A32" s="10">
        <v>30</v>
      </c>
      <c r="B32" s="10" t="s">
        <v>184</v>
      </c>
      <c r="C32" s="20">
        <v>1</v>
      </c>
      <c r="D32" s="10">
        <v>1000</v>
      </c>
      <c r="E32" s="10">
        <v>1000</v>
      </c>
      <c r="F32" s="10" t="s">
        <v>22</v>
      </c>
    </row>
    <row r="33" s="18" customFormat="1" ht="36" customHeight="1" spans="1:6">
      <c r="A33" s="10">
        <v>31</v>
      </c>
      <c r="B33" s="10" t="s">
        <v>185</v>
      </c>
      <c r="C33" s="20">
        <v>1</v>
      </c>
      <c r="D33" s="10">
        <v>1000</v>
      </c>
      <c r="E33" s="10">
        <v>1000</v>
      </c>
      <c r="F33" s="10" t="s">
        <v>22</v>
      </c>
    </row>
    <row r="34" s="18" customFormat="1" ht="36" customHeight="1" spans="1:6">
      <c r="A34" s="10">
        <v>32</v>
      </c>
      <c r="B34" s="10" t="s">
        <v>186</v>
      </c>
      <c r="C34" s="20">
        <v>2</v>
      </c>
      <c r="D34" s="10">
        <v>1000</v>
      </c>
      <c r="E34" s="10">
        <v>2000</v>
      </c>
      <c r="F34" s="10" t="s">
        <v>22</v>
      </c>
    </row>
    <row r="35" s="18" customFormat="1" ht="36" customHeight="1" spans="1:6">
      <c r="A35" s="10">
        <v>33</v>
      </c>
      <c r="B35" s="10" t="s">
        <v>187</v>
      </c>
      <c r="C35" s="20">
        <v>1</v>
      </c>
      <c r="D35" s="10">
        <v>1000</v>
      </c>
      <c r="E35" s="10">
        <v>1000</v>
      </c>
      <c r="F35" s="10" t="s">
        <v>22</v>
      </c>
    </row>
    <row r="36" s="18" customFormat="1" ht="36" customHeight="1" spans="1:6">
      <c r="A36" s="10">
        <v>34</v>
      </c>
      <c r="B36" s="10" t="s">
        <v>188</v>
      </c>
      <c r="C36" s="20">
        <v>1</v>
      </c>
      <c r="D36" s="10">
        <v>1000</v>
      </c>
      <c r="E36" s="10">
        <v>1000</v>
      </c>
      <c r="F36" s="10" t="s">
        <v>22</v>
      </c>
    </row>
    <row r="37" s="18" customFormat="1" ht="36" customHeight="1" spans="1:6">
      <c r="A37" s="10">
        <v>35</v>
      </c>
      <c r="B37" s="21" t="s">
        <v>189</v>
      </c>
      <c r="C37" s="22">
        <v>2</v>
      </c>
      <c r="D37" s="10">
        <v>1000</v>
      </c>
      <c r="E37" s="10">
        <v>2000</v>
      </c>
      <c r="F37" s="10" t="s">
        <v>22</v>
      </c>
    </row>
    <row r="38" s="18" customFormat="1" ht="36" customHeight="1" spans="1:6">
      <c r="A38" s="10">
        <v>36</v>
      </c>
      <c r="B38" s="10" t="s">
        <v>190</v>
      </c>
      <c r="C38" s="10">
        <v>4</v>
      </c>
      <c r="D38" s="10">
        <v>1000</v>
      </c>
      <c r="E38" s="10">
        <f t="shared" ref="E38:E47" si="0">C38*D38</f>
        <v>4000</v>
      </c>
      <c r="F38" s="10" t="s">
        <v>40</v>
      </c>
    </row>
    <row r="39" s="18" customFormat="1" ht="36" customHeight="1" spans="1:6">
      <c r="A39" s="10">
        <v>37</v>
      </c>
      <c r="B39" s="10" t="s">
        <v>191</v>
      </c>
      <c r="C39" s="10">
        <v>2</v>
      </c>
      <c r="D39" s="10">
        <v>1000</v>
      </c>
      <c r="E39" s="10">
        <f t="shared" si="0"/>
        <v>2000</v>
      </c>
      <c r="F39" s="10" t="s">
        <v>40</v>
      </c>
    </row>
    <row r="40" s="18" customFormat="1" ht="36" customHeight="1" spans="1:6">
      <c r="A40" s="10">
        <v>38</v>
      </c>
      <c r="B40" s="10" t="s">
        <v>192</v>
      </c>
      <c r="C40" s="10">
        <v>2</v>
      </c>
      <c r="D40" s="10">
        <v>1000</v>
      </c>
      <c r="E40" s="10">
        <f t="shared" si="0"/>
        <v>2000</v>
      </c>
      <c r="F40" s="10" t="s">
        <v>40</v>
      </c>
    </row>
    <row r="41" s="18" customFormat="1" ht="36" customHeight="1" spans="1:6">
      <c r="A41" s="10">
        <v>39</v>
      </c>
      <c r="B41" s="10" t="s">
        <v>193</v>
      </c>
      <c r="C41" s="10">
        <v>3</v>
      </c>
      <c r="D41" s="10">
        <v>1000</v>
      </c>
      <c r="E41" s="10">
        <f t="shared" si="0"/>
        <v>3000</v>
      </c>
      <c r="F41" s="10" t="s">
        <v>40</v>
      </c>
    </row>
    <row r="42" s="18" customFormat="1" ht="36" customHeight="1" spans="1:6">
      <c r="A42" s="10">
        <v>40</v>
      </c>
      <c r="B42" s="10" t="s">
        <v>194</v>
      </c>
      <c r="C42" s="10">
        <v>4</v>
      </c>
      <c r="D42" s="10">
        <v>1000</v>
      </c>
      <c r="E42" s="10">
        <f t="shared" si="0"/>
        <v>4000</v>
      </c>
      <c r="F42" s="10" t="s">
        <v>40</v>
      </c>
    </row>
    <row r="43" s="18" customFormat="1" ht="36" customHeight="1" spans="1:6">
      <c r="A43" s="10">
        <v>41</v>
      </c>
      <c r="B43" s="10" t="s">
        <v>195</v>
      </c>
      <c r="C43" s="10">
        <v>2</v>
      </c>
      <c r="D43" s="10">
        <v>1000</v>
      </c>
      <c r="E43" s="10">
        <f t="shared" si="0"/>
        <v>2000</v>
      </c>
      <c r="F43" s="10" t="s">
        <v>40</v>
      </c>
    </row>
    <row r="44" s="18" customFormat="1" ht="36" customHeight="1" spans="1:6">
      <c r="A44" s="10">
        <v>42</v>
      </c>
      <c r="B44" s="10" t="s">
        <v>196</v>
      </c>
      <c r="C44" s="10">
        <v>1</v>
      </c>
      <c r="D44" s="10">
        <v>1000</v>
      </c>
      <c r="E44" s="10">
        <f t="shared" si="0"/>
        <v>1000</v>
      </c>
      <c r="F44" s="10" t="s">
        <v>40</v>
      </c>
    </row>
    <row r="45" s="18" customFormat="1" ht="36" customHeight="1" spans="1:6">
      <c r="A45" s="10">
        <v>43</v>
      </c>
      <c r="B45" s="10" t="s">
        <v>197</v>
      </c>
      <c r="C45" s="10">
        <v>1</v>
      </c>
      <c r="D45" s="10">
        <v>1000</v>
      </c>
      <c r="E45" s="10">
        <f t="shared" si="0"/>
        <v>1000</v>
      </c>
      <c r="F45" s="10" t="s">
        <v>40</v>
      </c>
    </row>
    <row r="46" s="18" customFormat="1" ht="36" customHeight="1" spans="1:6">
      <c r="A46" s="10">
        <v>44</v>
      </c>
      <c r="B46" s="10" t="s">
        <v>198</v>
      </c>
      <c r="C46" s="10">
        <v>4</v>
      </c>
      <c r="D46" s="10">
        <v>1000</v>
      </c>
      <c r="E46" s="10">
        <f t="shared" si="0"/>
        <v>4000</v>
      </c>
      <c r="F46" s="10" t="s">
        <v>40</v>
      </c>
    </row>
    <row r="47" s="18" customFormat="1" ht="36" customHeight="1" spans="1:6">
      <c r="A47" s="10">
        <v>45</v>
      </c>
      <c r="B47" s="10" t="s">
        <v>199</v>
      </c>
      <c r="C47" s="10">
        <v>2</v>
      </c>
      <c r="D47" s="10">
        <v>1000</v>
      </c>
      <c r="E47" s="10">
        <f t="shared" si="0"/>
        <v>2000</v>
      </c>
      <c r="F47" s="10" t="s">
        <v>40</v>
      </c>
    </row>
    <row r="48" s="18" customFormat="1" ht="36" customHeight="1" spans="1:6">
      <c r="A48" s="10">
        <v>46</v>
      </c>
      <c r="B48" s="10" t="s">
        <v>200</v>
      </c>
      <c r="C48" s="10">
        <v>4</v>
      </c>
      <c r="D48" s="10">
        <v>1000</v>
      </c>
      <c r="E48" s="10">
        <v>4000</v>
      </c>
      <c r="F48" s="10" t="s">
        <v>54</v>
      </c>
    </row>
    <row r="49" s="18" customFormat="1" ht="36" customHeight="1" spans="1:6">
      <c r="A49" s="10">
        <v>47</v>
      </c>
      <c r="B49" s="10" t="s">
        <v>201</v>
      </c>
      <c r="C49" s="10">
        <v>2</v>
      </c>
      <c r="D49" s="10">
        <v>1000</v>
      </c>
      <c r="E49" s="10">
        <v>2000</v>
      </c>
      <c r="F49" s="10" t="s">
        <v>54</v>
      </c>
    </row>
    <row r="50" s="18" customFormat="1" ht="36" customHeight="1" spans="1:6">
      <c r="A50" s="10">
        <v>48</v>
      </c>
      <c r="B50" s="10" t="s">
        <v>202</v>
      </c>
      <c r="C50" s="10">
        <v>1</v>
      </c>
      <c r="D50" s="10">
        <v>1000</v>
      </c>
      <c r="E50" s="10">
        <f t="shared" ref="E50:E106" si="1">C50*D50</f>
        <v>1000</v>
      </c>
      <c r="F50" s="10" t="s">
        <v>57</v>
      </c>
    </row>
    <row r="51" s="18" customFormat="1" ht="36" customHeight="1" spans="1:6">
      <c r="A51" s="10">
        <v>49</v>
      </c>
      <c r="B51" s="10" t="s">
        <v>203</v>
      </c>
      <c r="C51" s="10">
        <v>3</v>
      </c>
      <c r="D51" s="10">
        <v>1000</v>
      </c>
      <c r="E51" s="10">
        <f t="shared" si="1"/>
        <v>3000</v>
      </c>
      <c r="F51" s="10" t="s">
        <v>57</v>
      </c>
    </row>
    <row r="52" s="18" customFormat="1" ht="36" customHeight="1" spans="1:6">
      <c r="A52" s="10">
        <v>50</v>
      </c>
      <c r="B52" s="10" t="s">
        <v>204</v>
      </c>
      <c r="C52" s="10">
        <v>1</v>
      </c>
      <c r="D52" s="10">
        <v>1000</v>
      </c>
      <c r="E52" s="10">
        <f t="shared" si="1"/>
        <v>1000</v>
      </c>
      <c r="F52" s="10" t="s">
        <v>57</v>
      </c>
    </row>
    <row r="53" s="18" customFormat="1" ht="36" customHeight="1" spans="1:6">
      <c r="A53" s="10">
        <v>51</v>
      </c>
      <c r="B53" s="10" t="s">
        <v>205</v>
      </c>
      <c r="C53" s="10">
        <v>2</v>
      </c>
      <c r="D53" s="10">
        <v>1000</v>
      </c>
      <c r="E53" s="10">
        <f t="shared" si="1"/>
        <v>2000</v>
      </c>
      <c r="F53" s="10" t="s">
        <v>57</v>
      </c>
    </row>
    <row r="54" s="18" customFormat="1" ht="36" customHeight="1" spans="1:6">
      <c r="A54" s="10">
        <v>52</v>
      </c>
      <c r="B54" s="10" t="s">
        <v>206</v>
      </c>
      <c r="C54" s="10">
        <v>1</v>
      </c>
      <c r="D54" s="10">
        <v>1000</v>
      </c>
      <c r="E54" s="10">
        <f t="shared" si="1"/>
        <v>1000</v>
      </c>
      <c r="F54" s="10" t="s">
        <v>57</v>
      </c>
    </row>
    <row r="55" s="18" customFormat="1" ht="36" customHeight="1" spans="1:6">
      <c r="A55" s="10">
        <v>53</v>
      </c>
      <c r="B55" s="10" t="s">
        <v>207</v>
      </c>
      <c r="C55" s="10">
        <v>1</v>
      </c>
      <c r="D55" s="10">
        <v>1000</v>
      </c>
      <c r="E55" s="10">
        <f t="shared" si="1"/>
        <v>1000</v>
      </c>
      <c r="F55" s="10" t="s">
        <v>57</v>
      </c>
    </row>
    <row r="56" s="18" customFormat="1" ht="36" customHeight="1" spans="1:6">
      <c r="A56" s="10">
        <v>54</v>
      </c>
      <c r="B56" s="10" t="s">
        <v>208</v>
      </c>
      <c r="C56" s="10">
        <v>1</v>
      </c>
      <c r="D56" s="10">
        <v>1000</v>
      </c>
      <c r="E56" s="10">
        <f t="shared" si="1"/>
        <v>1000</v>
      </c>
      <c r="F56" s="10" t="s">
        <v>57</v>
      </c>
    </row>
    <row r="57" s="18" customFormat="1" ht="36" customHeight="1" spans="1:6">
      <c r="A57" s="10">
        <v>55</v>
      </c>
      <c r="B57" s="10" t="s">
        <v>209</v>
      </c>
      <c r="C57" s="10">
        <v>4</v>
      </c>
      <c r="D57" s="10">
        <v>1000</v>
      </c>
      <c r="E57" s="10">
        <f t="shared" si="1"/>
        <v>4000</v>
      </c>
      <c r="F57" s="10" t="s">
        <v>57</v>
      </c>
    </row>
    <row r="58" s="18" customFormat="1" ht="36" customHeight="1" spans="1:6">
      <c r="A58" s="10">
        <v>56</v>
      </c>
      <c r="B58" s="10" t="s">
        <v>210</v>
      </c>
      <c r="C58" s="10">
        <v>2</v>
      </c>
      <c r="D58" s="10">
        <v>1000</v>
      </c>
      <c r="E58" s="10">
        <f t="shared" si="1"/>
        <v>2000</v>
      </c>
      <c r="F58" s="10" t="s">
        <v>57</v>
      </c>
    </row>
    <row r="59" s="18" customFormat="1" ht="36" customHeight="1" spans="1:6">
      <c r="A59" s="10">
        <v>57</v>
      </c>
      <c r="B59" s="10" t="s">
        <v>211</v>
      </c>
      <c r="C59" s="10">
        <v>3</v>
      </c>
      <c r="D59" s="10">
        <v>1000</v>
      </c>
      <c r="E59" s="10">
        <f t="shared" si="1"/>
        <v>3000</v>
      </c>
      <c r="F59" s="10" t="s">
        <v>57</v>
      </c>
    </row>
    <row r="60" s="18" customFormat="1" ht="36" customHeight="1" spans="1:6">
      <c r="A60" s="10">
        <v>58</v>
      </c>
      <c r="B60" s="10" t="s">
        <v>212</v>
      </c>
      <c r="C60" s="10">
        <v>2</v>
      </c>
      <c r="D60" s="10">
        <v>1000</v>
      </c>
      <c r="E60" s="10">
        <f t="shared" si="1"/>
        <v>2000</v>
      </c>
      <c r="F60" s="10" t="s">
        <v>57</v>
      </c>
    </row>
    <row r="61" s="18" customFormat="1" ht="36" customHeight="1" spans="1:6">
      <c r="A61" s="10">
        <v>59</v>
      </c>
      <c r="B61" s="10" t="s">
        <v>213</v>
      </c>
      <c r="C61" s="10">
        <v>2</v>
      </c>
      <c r="D61" s="10">
        <v>1000</v>
      </c>
      <c r="E61" s="10">
        <f t="shared" si="1"/>
        <v>2000</v>
      </c>
      <c r="F61" s="10" t="s">
        <v>57</v>
      </c>
    </row>
    <row r="62" s="18" customFormat="1" ht="36" customHeight="1" spans="1:6">
      <c r="A62" s="10">
        <v>60</v>
      </c>
      <c r="B62" s="10" t="s">
        <v>214</v>
      </c>
      <c r="C62" s="10">
        <v>1</v>
      </c>
      <c r="D62" s="10">
        <v>1000</v>
      </c>
      <c r="E62" s="10">
        <f t="shared" si="1"/>
        <v>1000</v>
      </c>
      <c r="F62" s="10" t="s">
        <v>57</v>
      </c>
    </row>
    <row r="63" s="18" customFormat="1" ht="36" customHeight="1" spans="1:6">
      <c r="A63" s="10">
        <v>61</v>
      </c>
      <c r="B63" s="10" t="s">
        <v>215</v>
      </c>
      <c r="C63" s="10">
        <v>2</v>
      </c>
      <c r="D63" s="10">
        <v>1000</v>
      </c>
      <c r="E63" s="10">
        <f t="shared" si="1"/>
        <v>2000</v>
      </c>
      <c r="F63" s="10" t="s">
        <v>57</v>
      </c>
    </row>
    <row r="64" s="18" customFormat="1" ht="36" customHeight="1" spans="1:6">
      <c r="A64" s="10">
        <v>62</v>
      </c>
      <c r="B64" s="10" t="s">
        <v>216</v>
      </c>
      <c r="C64" s="10">
        <v>1</v>
      </c>
      <c r="D64" s="10">
        <v>1000</v>
      </c>
      <c r="E64" s="10">
        <f t="shared" si="1"/>
        <v>1000</v>
      </c>
      <c r="F64" s="10" t="s">
        <v>57</v>
      </c>
    </row>
    <row r="65" s="18" customFormat="1" ht="36" customHeight="1" spans="1:6">
      <c r="A65" s="10">
        <v>63</v>
      </c>
      <c r="B65" s="10" t="s">
        <v>217</v>
      </c>
      <c r="C65" s="10">
        <v>1</v>
      </c>
      <c r="D65" s="10">
        <v>1000</v>
      </c>
      <c r="E65" s="10">
        <f t="shared" si="1"/>
        <v>1000</v>
      </c>
      <c r="F65" s="10" t="s">
        <v>57</v>
      </c>
    </row>
    <row r="66" s="18" customFormat="1" ht="36" customHeight="1" spans="1:6">
      <c r="A66" s="10">
        <v>64</v>
      </c>
      <c r="B66" s="10" t="s">
        <v>218</v>
      </c>
      <c r="C66" s="10">
        <v>2</v>
      </c>
      <c r="D66" s="10">
        <v>1000</v>
      </c>
      <c r="E66" s="10">
        <f t="shared" si="1"/>
        <v>2000</v>
      </c>
      <c r="F66" s="10" t="s">
        <v>57</v>
      </c>
    </row>
    <row r="67" s="18" customFormat="1" ht="36" customHeight="1" spans="1:6">
      <c r="A67" s="10">
        <v>65</v>
      </c>
      <c r="B67" s="10" t="s">
        <v>219</v>
      </c>
      <c r="C67" s="10">
        <v>2</v>
      </c>
      <c r="D67" s="10">
        <v>1000</v>
      </c>
      <c r="E67" s="10">
        <f t="shared" si="1"/>
        <v>2000</v>
      </c>
      <c r="F67" s="10" t="s">
        <v>57</v>
      </c>
    </row>
    <row r="68" s="18" customFormat="1" ht="36" customHeight="1" spans="1:6">
      <c r="A68" s="10">
        <v>66</v>
      </c>
      <c r="B68" s="10" t="s">
        <v>220</v>
      </c>
      <c r="C68" s="10">
        <v>1</v>
      </c>
      <c r="D68" s="10">
        <v>1000</v>
      </c>
      <c r="E68" s="10">
        <f t="shared" si="1"/>
        <v>1000</v>
      </c>
      <c r="F68" s="10" t="s">
        <v>57</v>
      </c>
    </row>
    <row r="69" s="18" customFormat="1" ht="36" customHeight="1" spans="1:6">
      <c r="A69" s="10">
        <v>67</v>
      </c>
      <c r="B69" s="10" t="s">
        <v>221</v>
      </c>
      <c r="C69" s="10">
        <v>1</v>
      </c>
      <c r="D69" s="10">
        <v>1000</v>
      </c>
      <c r="E69" s="10">
        <f t="shared" si="1"/>
        <v>1000</v>
      </c>
      <c r="F69" s="10" t="s">
        <v>57</v>
      </c>
    </row>
    <row r="70" s="18" customFormat="1" ht="36" customHeight="1" spans="1:6">
      <c r="A70" s="10">
        <v>68</v>
      </c>
      <c r="B70" s="23" t="s">
        <v>222</v>
      </c>
      <c r="C70" s="24">
        <v>7</v>
      </c>
      <c r="D70" s="24">
        <v>1000</v>
      </c>
      <c r="E70" s="24">
        <f t="shared" si="1"/>
        <v>7000</v>
      </c>
      <c r="F70" s="10" t="s">
        <v>85</v>
      </c>
    </row>
    <row r="71" s="18" customFormat="1" ht="36" customHeight="1" spans="1:6">
      <c r="A71" s="10">
        <v>69</v>
      </c>
      <c r="B71" s="23" t="s">
        <v>223</v>
      </c>
      <c r="C71" s="24">
        <v>4</v>
      </c>
      <c r="D71" s="24">
        <v>1000</v>
      </c>
      <c r="E71" s="24">
        <f t="shared" si="1"/>
        <v>4000</v>
      </c>
      <c r="F71" s="10" t="s">
        <v>85</v>
      </c>
    </row>
    <row r="72" s="18" customFormat="1" ht="36" customHeight="1" spans="1:6">
      <c r="A72" s="10">
        <v>70</v>
      </c>
      <c r="B72" s="23" t="s">
        <v>224</v>
      </c>
      <c r="C72" s="24">
        <v>2</v>
      </c>
      <c r="D72" s="24">
        <v>1000</v>
      </c>
      <c r="E72" s="24">
        <f t="shared" si="1"/>
        <v>2000</v>
      </c>
      <c r="F72" s="10" t="s">
        <v>85</v>
      </c>
    </row>
    <row r="73" s="18" customFormat="1" ht="36" customHeight="1" spans="1:6">
      <c r="A73" s="10">
        <v>71</v>
      </c>
      <c r="B73" s="23" t="s">
        <v>225</v>
      </c>
      <c r="C73" s="24">
        <v>1</v>
      </c>
      <c r="D73" s="24">
        <v>1000</v>
      </c>
      <c r="E73" s="24">
        <f t="shared" si="1"/>
        <v>1000</v>
      </c>
      <c r="F73" s="10" t="s">
        <v>85</v>
      </c>
    </row>
    <row r="74" s="18" customFormat="1" ht="36" customHeight="1" spans="1:6">
      <c r="A74" s="10">
        <v>72</v>
      </c>
      <c r="B74" s="23" t="s">
        <v>226</v>
      </c>
      <c r="C74" s="24">
        <v>2</v>
      </c>
      <c r="D74" s="24">
        <v>1000</v>
      </c>
      <c r="E74" s="24">
        <f t="shared" si="1"/>
        <v>2000</v>
      </c>
      <c r="F74" s="10" t="s">
        <v>85</v>
      </c>
    </row>
    <row r="75" s="18" customFormat="1" ht="36" customHeight="1" spans="1:6">
      <c r="A75" s="10">
        <v>73</v>
      </c>
      <c r="B75" s="25" t="s">
        <v>227</v>
      </c>
      <c r="C75" s="24">
        <v>1</v>
      </c>
      <c r="D75" s="24">
        <v>1000</v>
      </c>
      <c r="E75" s="24">
        <f t="shared" si="1"/>
        <v>1000</v>
      </c>
      <c r="F75" s="10" t="s">
        <v>85</v>
      </c>
    </row>
    <row r="76" s="18" customFormat="1" ht="36" customHeight="1" spans="1:6">
      <c r="A76" s="10">
        <v>74</v>
      </c>
      <c r="B76" s="24" t="s">
        <v>228</v>
      </c>
      <c r="C76" s="24">
        <v>1</v>
      </c>
      <c r="D76" s="24">
        <v>1000</v>
      </c>
      <c r="E76" s="24">
        <f t="shared" si="1"/>
        <v>1000</v>
      </c>
      <c r="F76" s="10" t="s">
        <v>85</v>
      </c>
    </row>
    <row r="77" s="18" customFormat="1" ht="36" customHeight="1" spans="1:6">
      <c r="A77" s="10">
        <v>75</v>
      </c>
      <c r="B77" s="24" t="s">
        <v>229</v>
      </c>
      <c r="C77" s="24">
        <v>1</v>
      </c>
      <c r="D77" s="24">
        <v>1000</v>
      </c>
      <c r="E77" s="24">
        <f t="shared" si="1"/>
        <v>1000</v>
      </c>
      <c r="F77" s="10" t="s">
        <v>85</v>
      </c>
    </row>
    <row r="78" s="18" customFormat="1" ht="36" customHeight="1" spans="1:6">
      <c r="A78" s="10">
        <v>76</v>
      </c>
      <c r="B78" s="24" t="s">
        <v>230</v>
      </c>
      <c r="C78" s="24">
        <v>4</v>
      </c>
      <c r="D78" s="24">
        <v>1000</v>
      </c>
      <c r="E78" s="24">
        <f t="shared" si="1"/>
        <v>4000</v>
      </c>
      <c r="F78" s="10" t="s">
        <v>85</v>
      </c>
    </row>
    <row r="79" s="18" customFormat="1" ht="36" customHeight="1" spans="1:6">
      <c r="A79" s="10">
        <v>77</v>
      </c>
      <c r="B79" s="26" t="s">
        <v>231</v>
      </c>
      <c r="C79" s="10">
        <v>2</v>
      </c>
      <c r="D79" s="10">
        <v>1000</v>
      </c>
      <c r="E79" s="10">
        <f t="shared" si="1"/>
        <v>2000</v>
      </c>
      <c r="F79" s="10" t="s">
        <v>99</v>
      </c>
    </row>
    <row r="80" s="18" customFormat="1" ht="36" customHeight="1" spans="1:6">
      <c r="A80" s="10">
        <v>78</v>
      </c>
      <c r="B80" s="26" t="s">
        <v>232</v>
      </c>
      <c r="C80" s="10">
        <v>2</v>
      </c>
      <c r="D80" s="10">
        <v>1000</v>
      </c>
      <c r="E80" s="10">
        <f t="shared" si="1"/>
        <v>2000</v>
      </c>
      <c r="F80" s="10" t="s">
        <v>99</v>
      </c>
    </row>
    <row r="81" s="18" customFormat="1" ht="36" customHeight="1" spans="1:6">
      <c r="A81" s="10">
        <v>79</v>
      </c>
      <c r="B81" s="26" t="s">
        <v>233</v>
      </c>
      <c r="C81" s="10">
        <v>5</v>
      </c>
      <c r="D81" s="10">
        <v>1000</v>
      </c>
      <c r="E81" s="10">
        <f t="shared" si="1"/>
        <v>5000</v>
      </c>
      <c r="F81" s="10" t="s">
        <v>99</v>
      </c>
    </row>
    <row r="82" s="18" customFormat="1" ht="36" customHeight="1" spans="1:6">
      <c r="A82" s="10">
        <v>80</v>
      </c>
      <c r="B82" s="26" t="s">
        <v>234</v>
      </c>
      <c r="C82" s="10">
        <v>3</v>
      </c>
      <c r="D82" s="10">
        <v>1000</v>
      </c>
      <c r="E82" s="10">
        <f t="shared" si="1"/>
        <v>3000</v>
      </c>
      <c r="F82" s="10" t="s">
        <v>99</v>
      </c>
    </row>
    <row r="83" s="18" customFormat="1" ht="36" customHeight="1" spans="1:6">
      <c r="A83" s="10">
        <v>81</v>
      </c>
      <c r="B83" s="26" t="s">
        <v>235</v>
      </c>
      <c r="C83" s="10">
        <v>5</v>
      </c>
      <c r="D83" s="10">
        <v>1000</v>
      </c>
      <c r="E83" s="10">
        <f t="shared" si="1"/>
        <v>5000</v>
      </c>
      <c r="F83" s="10" t="s">
        <v>99</v>
      </c>
    </row>
    <row r="84" s="18" customFormat="1" ht="36" customHeight="1" spans="1:6">
      <c r="A84" s="10">
        <v>82</v>
      </c>
      <c r="B84" s="26" t="s">
        <v>236</v>
      </c>
      <c r="C84" s="10">
        <v>6</v>
      </c>
      <c r="D84" s="10">
        <v>1000</v>
      </c>
      <c r="E84" s="10">
        <f t="shared" si="1"/>
        <v>6000</v>
      </c>
      <c r="F84" s="10" t="s">
        <v>99</v>
      </c>
    </row>
    <row r="85" s="18" customFormat="1" ht="36" customHeight="1" spans="1:6">
      <c r="A85" s="10">
        <v>83</v>
      </c>
      <c r="B85" s="26" t="s">
        <v>237</v>
      </c>
      <c r="C85" s="10">
        <v>4</v>
      </c>
      <c r="D85" s="10">
        <v>1000</v>
      </c>
      <c r="E85" s="10">
        <f t="shared" si="1"/>
        <v>4000</v>
      </c>
      <c r="F85" s="10" t="s">
        <v>99</v>
      </c>
    </row>
    <row r="86" s="18" customFormat="1" ht="36" customHeight="1" spans="1:6">
      <c r="A86" s="10">
        <v>84</v>
      </c>
      <c r="B86" s="26" t="s">
        <v>238</v>
      </c>
      <c r="C86" s="10">
        <v>5</v>
      </c>
      <c r="D86" s="10">
        <v>1000</v>
      </c>
      <c r="E86" s="10">
        <f t="shared" si="1"/>
        <v>5000</v>
      </c>
      <c r="F86" s="10" t="s">
        <v>99</v>
      </c>
    </row>
    <row r="87" s="18" customFormat="1" ht="36" customHeight="1" spans="1:6">
      <c r="A87" s="10">
        <v>85</v>
      </c>
      <c r="B87" s="10" t="s">
        <v>239</v>
      </c>
      <c r="C87" s="10">
        <v>3</v>
      </c>
      <c r="D87" s="10">
        <v>1000</v>
      </c>
      <c r="E87" s="10">
        <f t="shared" si="1"/>
        <v>3000</v>
      </c>
      <c r="F87" s="10" t="s">
        <v>99</v>
      </c>
    </row>
    <row r="88" s="18" customFormat="1" ht="36" customHeight="1" spans="1:6">
      <c r="A88" s="10">
        <v>86</v>
      </c>
      <c r="B88" s="10" t="s">
        <v>240</v>
      </c>
      <c r="C88" s="10">
        <v>2</v>
      </c>
      <c r="D88" s="10">
        <v>1000</v>
      </c>
      <c r="E88" s="10">
        <f t="shared" si="1"/>
        <v>2000</v>
      </c>
      <c r="F88" s="10" t="s">
        <v>99</v>
      </c>
    </row>
    <row r="89" s="18" customFormat="1" ht="36" customHeight="1" spans="1:6">
      <c r="A89" s="10">
        <v>87</v>
      </c>
      <c r="B89" s="10" t="s">
        <v>241</v>
      </c>
      <c r="C89" s="10">
        <v>4</v>
      </c>
      <c r="D89" s="10">
        <v>1000</v>
      </c>
      <c r="E89" s="10">
        <f t="shared" si="1"/>
        <v>4000</v>
      </c>
      <c r="F89" s="10" t="s">
        <v>99</v>
      </c>
    </row>
    <row r="90" s="18" customFormat="1" ht="36" customHeight="1" spans="1:6">
      <c r="A90" s="10">
        <v>88</v>
      </c>
      <c r="B90" s="10" t="s">
        <v>242</v>
      </c>
      <c r="C90" s="10">
        <v>3</v>
      </c>
      <c r="D90" s="10">
        <v>1000</v>
      </c>
      <c r="E90" s="10">
        <f t="shared" si="1"/>
        <v>3000</v>
      </c>
      <c r="F90" s="10" t="s">
        <v>99</v>
      </c>
    </row>
    <row r="91" s="18" customFormat="1" ht="36" customHeight="1" spans="1:6">
      <c r="A91" s="10">
        <v>89</v>
      </c>
      <c r="B91" s="10" t="s">
        <v>243</v>
      </c>
      <c r="C91" s="10">
        <v>2</v>
      </c>
      <c r="D91" s="10">
        <v>1000</v>
      </c>
      <c r="E91" s="10">
        <f t="shared" si="1"/>
        <v>2000</v>
      </c>
      <c r="F91" s="10" t="s">
        <v>99</v>
      </c>
    </row>
    <row r="92" s="18" customFormat="1" ht="36" customHeight="1" spans="1:6">
      <c r="A92" s="10">
        <v>90</v>
      </c>
      <c r="B92" s="10" t="s">
        <v>244</v>
      </c>
      <c r="C92" s="10">
        <v>2</v>
      </c>
      <c r="D92" s="10">
        <v>1000</v>
      </c>
      <c r="E92" s="10">
        <f t="shared" si="1"/>
        <v>2000</v>
      </c>
      <c r="F92" s="10" t="s">
        <v>99</v>
      </c>
    </row>
    <row r="93" s="18" customFormat="1" ht="36" customHeight="1" spans="1:6">
      <c r="A93" s="10">
        <v>91</v>
      </c>
      <c r="B93" s="10" t="s">
        <v>245</v>
      </c>
      <c r="C93" s="10">
        <v>10</v>
      </c>
      <c r="D93" s="10">
        <v>1000</v>
      </c>
      <c r="E93" s="10">
        <f t="shared" si="1"/>
        <v>10000</v>
      </c>
      <c r="F93" s="10" t="s">
        <v>99</v>
      </c>
    </row>
    <row r="94" s="18" customFormat="1" ht="36" customHeight="1" spans="1:6">
      <c r="A94" s="10">
        <v>92</v>
      </c>
      <c r="B94" s="10" t="s">
        <v>246</v>
      </c>
      <c r="C94" s="10">
        <v>2</v>
      </c>
      <c r="D94" s="10">
        <v>1000</v>
      </c>
      <c r="E94" s="10">
        <f t="shared" si="1"/>
        <v>2000</v>
      </c>
      <c r="F94" s="10" t="s">
        <v>99</v>
      </c>
    </row>
    <row r="95" s="18" customFormat="1" ht="36" customHeight="1" spans="1:6">
      <c r="A95" s="10">
        <v>93</v>
      </c>
      <c r="B95" s="10" t="s">
        <v>247</v>
      </c>
      <c r="C95" s="10">
        <v>6</v>
      </c>
      <c r="D95" s="10">
        <v>1000</v>
      </c>
      <c r="E95" s="10">
        <f t="shared" si="1"/>
        <v>6000</v>
      </c>
      <c r="F95" s="10" t="s">
        <v>99</v>
      </c>
    </row>
    <row r="96" s="18" customFormat="1" ht="36" customHeight="1" spans="1:6">
      <c r="A96" s="10">
        <v>94</v>
      </c>
      <c r="B96" s="10" t="s">
        <v>248</v>
      </c>
      <c r="C96" s="10">
        <v>9</v>
      </c>
      <c r="D96" s="10">
        <v>1000</v>
      </c>
      <c r="E96" s="10">
        <f t="shared" si="1"/>
        <v>9000</v>
      </c>
      <c r="F96" s="10" t="s">
        <v>99</v>
      </c>
    </row>
    <row r="97" s="18" customFormat="1" ht="36" customHeight="1" spans="1:6">
      <c r="A97" s="10">
        <v>95</v>
      </c>
      <c r="B97" s="24" t="s">
        <v>249</v>
      </c>
      <c r="C97" s="27">
        <v>1</v>
      </c>
      <c r="D97" s="10">
        <v>1000</v>
      </c>
      <c r="E97" s="27">
        <f t="shared" si="1"/>
        <v>1000</v>
      </c>
      <c r="F97" s="10" t="s">
        <v>130</v>
      </c>
    </row>
    <row r="98" s="18" customFormat="1" ht="36" customHeight="1" spans="1:6">
      <c r="A98" s="10">
        <v>96</v>
      </c>
      <c r="B98" s="24" t="s">
        <v>250</v>
      </c>
      <c r="C98" s="24">
        <v>6</v>
      </c>
      <c r="D98" s="10">
        <v>1000</v>
      </c>
      <c r="E98" s="27">
        <f t="shared" si="1"/>
        <v>6000</v>
      </c>
      <c r="F98" s="10" t="s">
        <v>130</v>
      </c>
    </row>
    <row r="99" s="18" customFormat="1" ht="36" customHeight="1" spans="1:6">
      <c r="A99" s="10">
        <v>97</v>
      </c>
      <c r="B99" s="24" t="s">
        <v>251</v>
      </c>
      <c r="C99" s="24">
        <v>6</v>
      </c>
      <c r="D99" s="10">
        <v>1000</v>
      </c>
      <c r="E99" s="27">
        <f t="shared" si="1"/>
        <v>6000</v>
      </c>
      <c r="F99" s="10" t="s">
        <v>130</v>
      </c>
    </row>
    <row r="100" s="18" customFormat="1" ht="36" customHeight="1" spans="1:6">
      <c r="A100" s="10">
        <v>98</v>
      </c>
      <c r="B100" s="24" t="s">
        <v>252</v>
      </c>
      <c r="C100" s="24">
        <v>10</v>
      </c>
      <c r="D100" s="10">
        <v>1000</v>
      </c>
      <c r="E100" s="27">
        <f t="shared" si="1"/>
        <v>10000</v>
      </c>
      <c r="F100" s="10" t="s">
        <v>130</v>
      </c>
    </row>
    <row r="101" s="18" customFormat="1" ht="36" customHeight="1" spans="1:6">
      <c r="A101" s="10">
        <v>99</v>
      </c>
      <c r="B101" s="24" t="s">
        <v>253</v>
      </c>
      <c r="C101" s="24">
        <v>4</v>
      </c>
      <c r="D101" s="10">
        <v>1000</v>
      </c>
      <c r="E101" s="27">
        <f t="shared" si="1"/>
        <v>4000</v>
      </c>
      <c r="F101" s="10" t="s">
        <v>130</v>
      </c>
    </row>
    <row r="102" s="18" customFormat="1" ht="36" customHeight="1" spans="1:6">
      <c r="A102" s="10">
        <v>100</v>
      </c>
      <c r="B102" s="24" t="s">
        <v>254</v>
      </c>
      <c r="C102" s="24">
        <v>6</v>
      </c>
      <c r="D102" s="10">
        <v>1000</v>
      </c>
      <c r="E102" s="27">
        <f t="shared" si="1"/>
        <v>6000</v>
      </c>
      <c r="F102" s="10" t="s">
        <v>130</v>
      </c>
    </row>
    <row r="103" s="18" customFormat="1" ht="36" customHeight="1" spans="1:6">
      <c r="A103" s="10">
        <v>101</v>
      </c>
      <c r="B103" s="24" t="s">
        <v>255</v>
      </c>
      <c r="C103" s="24">
        <v>2</v>
      </c>
      <c r="D103" s="10">
        <v>1000</v>
      </c>
      <c r="E103" s="27">
        <f t="shared" si="1"/>
        <v>2000</v>
      </c>
      <c r="F103" s="10" t="s">
        <v>130</v>
      </c>
    </row>
    <row r="104" s="18" customFormat="1" ht="36" customHeight="1" spans="1:6">
      <c r="A104" s="10">
        <v>102</v>
      </c>
      <c r="B104" s="24" t="s">
        <v>256</v>
      </c>
      <c r="C104" s="24">
        <v>3</v>
      </c>
      <c r="D104" s="10">
        <v>1000</v>
      </c>
      <c r="E104" s="27">
        <f t="shared" si="1"/>
        <v>3000</v>
      </c>
      <c r="F104" s="10" t="s">
        <v>130</v>
      </c>
    </row>
    <row r="105" s="18" customFormat="1" ht="36" customHeight="1" spans="1:6">
      <c r="A105" s="10">
        <v>103</v>
      </c>
      <c r="B105" s="24" t="s">
        <v>257</v>
      </c>
      <c r="C105" s="24">
        <v>1</v>
      </c>
      <c r="D105" s="10">
        <v>1000</v>
      </c>
      <c r="E105" s="27">
        <f t="shared" si="1"/>
        <v>1000</v>
      </c>
      <c r="F105" s="10" t="s">
        <v>130</v>
      </c>
    </row>
    <row r="106" s="18" customFormat="1" ht="36" customHeight="1" spans="1:6">
      <c r="A106" s="10">
        <v>104</v>
      </c>
      <c r="B106" s="24" t="s">
        <v>226</v>
      </c>
      <c r="C106" s="24">
        <v>2</v>
      </c>
      <c r="D106" s="10">
        <v>1000</v>
      </c>
      <c r="E106" s="27">
        <f t="shared" si="1"/>
        <v>2000</v>
      </c>
      <c r="F106" s="10" t="s">
        <v>130</v>
      </c>
    </row>
    <row r="107" s="18" customFormat="1" ht="36" customHeight="1" spans="1:6">
      <c r="A107" s="10">
        <v>105</v>
      </c>
      <c r="B107" s="26" t="s">
        <v>258</v>
      </c>
      <c r="C107" s="10">
        <v>2</v>
      </c>
      <c r="D107" s="10">
        <v>1000</v>
      </c>
      <c r="E107" s="10">
        <v>2000</v>
      </c>
      <c r="F107" s="10" t="s">
        <v>138</v>
      </c>
    </row>
    <row r="108" s="18" customFormat="1" ht="36" customHeight="1" spans="1:6">
      <c r="A108" s="10">
        <v>106</v>
      </c>
      <c r="B108" s="26" t="s">
        <v>259</v>
      </c>
      <c r="C108" s="10">
        <v>1</v>
      </c>
      <c r="D108" s="10">
        <v>1000</v>
      </c>
      <c r="E108" s="10">
        <v>1000</v>
      </c>
      <c r="F108" s="10" t="s">
        <v>138</v>
      </c>
    </row>
    <row r="109" s="18" customFormat="1" ht="36" customHeight="1" spans="1:6">
      <c r="A109" s="10">
        <v>107</v>
      </c>
      <c r="B109" s="10" t="s">
        <v>260</v>
      </c>
      <c r="C109" s="10">
        <v>2</v>
      </c>
      <c r="D109" s="10">
        <v>1000</v>
      </c>
      <c r="E109" s="10">
        <f t="shared" ref="E109:E123" si="2">C109*D109</f>
        <v>2000</v>
      </c>
      <c r="F109" s="10" t="s">
        <v>143</v>
      </c>
    </row>
    <row r="110" s="18" customFormat="1" ht="36" customHeight="1" spans="1:6">
      <c r="A110" s="10">
        <v>108</v>
      </c>
      <c r="B110" s="10" t="s">
        <v>261</v>
      </c>
      <c r="C110" s="10">
        <v>3</v>
      </c>
      <c r="D110" s="10">
        <v>1000</v>
      </c>
      <c r="E110" s="10">
        <f t="shared" si="2"/>
        <v>3000</v>
      </c>
      <c r="F110" s="10" t="s">
        <v>143</v>
      </c>
    </row>
    <row r="111" s="18" customFormat="1" ht="36" customHeight="1" spans="1:6">
      <c r="A111" s="10">
        <v>109</v>
      </c>
      <c r="B111" s="10" t="s">
        <v>262</v>
      </c>
      <c r="C111" s="10">
        <v>21</v>
      </c>
      <c r="D111" s="10">
        <v>1000</v>
      </c>
      <c r="E111" s="10">
        <f t="shared" si="2"/>
        <v>21000</v>
      </c>
      <c r="F111" s="10" t="s">
        <v>143</v>
      </c>
    </row>
    <row r="112" s="18" customFormat="1" ht="36" customHeight="1" spans="1:6">
      <c r="A112" s="10">
        <v>110</v>
      </c>
      <c r="B112" s="10" t="s">
        <v>263</v>
      </c>
      <c r="C112" s="10">
        <v>4</v>
      </c>
      <c r="D112" s="10">
        <v>1000</v>
      </c>
      <c r="E112" s="10">
        <f t="shared" si="2"/>
        <v>4000</v>
      </c>
      <c r="F112" s="10" t="s">
        <v>143</v>
      </c>
    </row>
    <row r="113" s="18" customFormat="1" ht="36" customHeight="1" spans="1:6">
      <c r="A113" s="10">
        <v>111</v>
      </c>
      <c r="B113" s="26" t="s">
        <v>264</v>
      </c>
      <c r="C113" s="11">
        <v>2</v>
      </c>
      <c r="D113" s="10">
        <v>1000</v>
      </c>
      <c r="E113" s="10">
        <f t="shared" si="2"/>
        <v>2000</v>
      </c>
      <c r="F113" s="10" t="s">
        <v>148</v>
      </c>
    </row>
    <row r="114" s="18" customFormat="1" ht="36" customHeight="1" spans="1:6">
      <c r="A114" s="10">
        <v>112</v>
      </c>
      <c r="B114" s="26" t="s">
        <v>265</v>
      </c>
      <c r="C114" s="11">
        <v>2</v>
      </c>
      <c r="D114" s="10">
        <v>1000</v>
      </c>
      <c r="E114" s="10">
        <f t="shared" si="2"/>
        <v>2000</v>
      </c>
      <c r="F114" s="10" t="s">
        <v>148</v>
      </c>
    </row>
    <row r="115" s="18" customFormat="1" ht="36" customHeight="1" spans="1:6">
      <c r="A115" s="10">
        <v>113</v>
      </c>
      <c r="B115" s="26" t="s">
        <v>266</v>
      </c>
      <c r="C115" s="11">
        <v>2</v>
      </c>
      <c r="D115" s="10">
        <v>1000</v>
      </c>
      <c r="E115" s="10">
        <f t="shared" si="2"/>
        <v>2000</v>
      </c>
      <c r="F115" s="10" t="s">
        <v>148</v>
      </c>
    </row>
    <row r="116" s="18" customFormat="1" ht="36" customHeight="1" spans="1:6">
      <c r="A116" s="10">
        <v>114</v>
      </c>
      <c r="B116" s="26" t="s">
        <v>267</v>
      </c>
      <c r="C116" s="11">
        <v>3</v>
      </c>
      <c r="D116" s="10">
        <v>1000</v>
      </c>
      <c r="E116" s="10">
        <f t="shared" si="2"/>
        <v>3000</v>
      </c>
      <c r="F116" s="10" t="s">
        <v>148</v>
      </c>
    </row>
    <row r="117" s="18" customFormat="1" ht="36" customHeight="1" spans="1:6">
      <c r="A117" s="10">
        <v>115</v>
      </c>
      <c r="B117" s="26" t="s">
        <v>268</v>
      </c>
      <c r="C117" s="11">
        <v>3</v>
      </c>
      <c r="D117" s="10">
        <v>1000</v>
      </c>
      <c r="E117" s="10">
        <f t="shared" si="2"/>
        <v>3000</v>
      </c>
      <c r="F117" s="10" t="s">
        <v>148</v>
      </c>
    </row>
    <row r="118" s="18" customFormat="1" ht="36" customHeight="1" spans="1:6">
      <c r="A118" s="10">
        <v>116</v>
      </c>
      <c r="B118" s="26" t="s">
        <v>269</v>
      </c>
      <c r="C118" s="11">
        <v>2</v>
      </c>
      <c r="D118" s="10">
        <v>1000</v>
      </c>
      <c r="E118" s="10">
        <f t="shared" si="2"/>
        <v>2000</v>
      </c>
      <c r="F118" s="10" t="s">
        <v>148</v>
      </c>
    </row>
    <row r="119" s="18" customFormat="1" ht="36" customHeight="1" spans="1:6">
      <c r="A119" s="10">
        <v>117</v>
      </c>
      <c r="B119" s="26" t="s">
        <v>270</v>
      </c>
      <c r="C119" s="11">
        <v>3</v>
      </c>
      <c r="D119" s="10">
        <v>1000</v>
      </c>
      <c r="E119" s="10">
        <f t="shared" si="2"/>
        <v>3000</v>
      </c>
      <c r="F119" s="10" t="s">
        <v>148</v>
      </c>
    </row>
    <row r="120" s="18" customFormat="1" ht="36" customHeight="1" spans="1:6">
      <c r="A120" s="10">
        <v>118</v>
      </c>
      <c r="B120" s="26" t="s">
        <v>271</v>
      </c>
      <c r="C120" s="11">
        <v>3</v>
      </c>
      <c r="D120" s="10">
        <v>1000</v>
      </c>
      <c r="E120" s="10">
        <f t="shared" si="2"/>
        <v>3000</v>
      </c>
      <c r="F120" s="10" t="s">
        <v>148</v>
      </c>
    </row>
    <row r="121" s="18" customFormat="1" ht="36" customHeight="1" spans="1:6">
      <c r="A121" s="10">
        <v>119</v>
      </c>
      <c r="B121" s="26" t="s">
        <v>272</v>
      </c>
      <c r="C121" s="11">
        <v>1</v>
      </c>
      <c r="D121" s="10">
        <v>1000</v>
      </c>
      <c r="E121" s="10">
        <f t="shared" si="2"/>
        <v>1000</v>
      </c>
      <c r="F121" s="10" t="s">
        <v>148</v>
      </c>
    </row>
    <row r="122" s="18" customFormat="1" ht="36" customHeight="1" spans="1:6">
      <c r="A122" s="10">
        <v>120</v>
      </c>
      <c r="B122" s="26" t="s">
        <v>273</v>
      </c>
      <c r="C122" s="11">
        <v>2</v>
      </c>
      <c r="D122" s="10">
        <v>1000</v>
      </c>
      <c r="E122" s="10">
        <f t="shared" si="2"/>
        <v>2000</v>
      </c>
      <c r="F122" s="10" t="s">
        <v>148</v>
      </c>
    </row>
    <row r="123" s="18" customFormat="1" ht="36" customHeight="1" spans="1:6">
      <c r="A123" s="10">
        <v>121</v>
      </c>
      <c r="B123" s="26" t="s">
        <v>274</v>
      </c>
      <c r="C123" s="11">
        <v>1</v>
      </c>
      <c r="D123" s="10">
        <v>1000</v>
      </c>
      <c r="E123" s="10">
        <f t="shared" si="2"/>
        <v>1000</v>
      </c>
      <c r="F123" s="10" t="s">
        <v>148</v>
      </c>
    </row>
    <row r="124" s="18" customFormat="1" ht="36" customHeight="1" spans="1:6">
      <c r="A124" s="28" t="s">
        <v>153</v>
      </c>
      <c r="B124" s="29"/>
      <c r="C124" s="10">
        <f>SUM(C3:C123)</f>
        <v>364</v>
      </c>
      <c r="D124" s="10">
        <v>1000</v>
      </c>
      <c r="E124" s="10">
        <f>SUM(E3:E123)</f>
        <v>364000</v>
      </c>
      <c r="F124" s="10"/>
    </row>
  </sheetData>
  <mergeCells count="2">
    <mergeCell ref="A1:F1"/>
    <mergeCell ref="A124:B124"/>
  </mergeCells>
  <conditionalFormatting sqref="B50:B6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H15" sqref="H15:J15"/>
    </sheetView>
  </sheetViews>
  <sheetFormatPr defaultColWidth="10" defaultRowHeight="14.25"/>
  <cols>
    <col min="1" max="1" width="6.39166666666667" style="1" customWidth="1"/>
    <col min="2" max="2" width="9.725" style="1" customWidth="1"/>
    <col min="3" max="3" width="8.75" style="1" customWidth="1"/>
    <col min="4" max="4" width="9.44166666666667" style="1" customWidth="1"/>
    <col min="5" max="5" width="11.9416666666667" style="1" customWidth="1"/>
    <col min="6" max="6" width="10.975" style="1" customWidth="1"/>
    <col min="7" max="7" width="9.30833333333333" style="1" customWidth="1"/>
    <col min="8" max="8" width="9.44166666666667" style="1" customWidth="1"/>
    <col min="9" max="10" width="12.3583333333333" style="1" customWidth="1"/>
    <col min="11" max="11" width="8.60833333333333" style="1" customWidth="1"/>
    <col min="12" max="12" width="10.1416666666667" style="1" customWidth="1"/>
    <col min="13" max="13" width="10.5583333333333" style="1" customWidth="1"/>
    <col min="14" max="14" width="8.33333333333333" style="1" customWidth="1"/>
    <col min="15" max="16384" width="10" style="1"/>
  </cols>
  <sheetData>
    <row r="1" s="1" customFormat="1" ht="43" customHeight="1" spans="1:14">
      <c r="A1" s="2" t="s">
        <v>275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0" customHeight="1" spans="1:14">
      <c r="A2" s="3" t="s">
        <v>1</v>
      </c>
      <c r="B2" s="3" t="s">
        <v>276</v>
      </c>
      <c r="C2" s="4" t="s">
        <v>277</v>
      </c>
      <c r="D2" s="5"/>
      <c r="E2" s="5"/>
      <c r="F2" s="5"/>
      <c r="G2" s="4" t="s">
        <v>278</v>
      </c>
      <c r="H2" s="5"/>
      <c r="I2" s="5"/>
      <c r="J2" s="5"/>
      <c r="K2" s="12" t="s">
        <v>153</v>
      </c>
      <c r="L2" s="13"/>
      <c r="M2" s="14"/>
      <c r="N2" s="14" t="s">
        <v>6</v>
      </c>
    </row>
    <row r="3" s="1" customFormat="1" ht="36" customHeight="1" spans="1:14">
      <c r="A3" s="3"/>
      <c r="B3" s="3"/>
      <c r="C3" s="6" t="s">
        <v>279</v>
      </c>
      <c r="D3" s="6" t="s">
        <v>280</v>
      </c>
      <c r="E3" s="7" t="s">
        <v>4</v>
      </c>
      <c r="F3" s="6" t="s">
        <v>281</v>
      </c>
      <c r="G3" s="6" t="s">
        <v>279</v>
      </c>
      <c r="H3" s="6" t="s">
        <v>280</v>
      </c>
      <c r="I3" s="7" t="s">
        <v>4</v>
      </c>
      <c r="J3" s="6" t="s">
        <v>281</v>
      </c>
      <c r="K3" s="15" t="s">
        <v>279</v>
      </c>
      <c r="L3" s="6" t="s">
        <v>280</v>
      </c>
      <c r="M3" s="15" t="s">
        <v>282</v>
      </c>
      <c r="N3" s="16"/>
    </row>
    <row r="4" s="1" customFormat="1" ht="24" customHeight="1" spans="1:14">
      <c r="A4" s="8">
        <v>1</v>
      </c>
      <c r="B4" s="8" t="s">
        <v>8</v>
      </c>
      <c r="C4" s="8">
        <v>8</v>
      </c>
      <c r="D4" s="8">
        <v>14</v>
      </c>
      <c r="E4" s="8">
        <v>1000</v>
      </c>
      <c r="F4" s="8">
        <v>14000</v>
      </c>
      <c r="G4" s="8">
        <v>13</v>
      </c>
      <c r="H4" s="8">
        <v>34</v>
      </c>
      <c r="I4" s="8">
        <v>1000</v>
      </c>
      <c r="J4" s="8">
        <v>34000</v>
      </c>
      <c r="K4" s="8">
        <v>21</v>
      </c>
      <c r="L4" s="8">
        <v>48</v>
      </c>
      <c r="M4" s="8">
        <v>48000</v>
      </c>
      <c r="N4" s="17"/>
    </row>
    <row r="5" s="1" customFormat="1" ht="24" customHeight="1" spans="1:14">
      <c r="A5" s="8">
        <v>2</v>
      </c>
      <c r="B5" s="9" t="s">
        <v>22</v>
      </c>
      <c r="C5" s="8">
        <v>27</v>
      </c>
      <c r="D5" s="8">
        <v>89</v>
      </c>
      <c r="E5" s="8">
        <v>1000</v>
      </c>
      <c r="F5" s="8">
        <v>89000</v>
      </c>
      <c r="G5" s="8">
        <v>17</v>
      </c>
      <c r="H5" s="8">
        <v>105</v>
      </c>
      <c r="I5" s="8">
        <v>1000</v>
      </c>
      <c r="J5" s="8">
        <v>105000</v>
      </c>
      <c r="K5" s="8">
        <v>44</v>
      </c>
      <c r="L5" s="8">
        <v>194</v>
      </c>
      <c r="M5" s="8">
        <v>194000</v>
      </c>
      <c r="N5" s="17"/>
    </row>
    <row r="6" s="1" customFormat="1" ht="24" customHeight="1" spans="1:14">
      <c r="A6" s="8">
        <v>3</v>
      </c>
      <c r="B6" s="8" t="s">
        <v>40</v>
      </c>
      <c r="C6" s="8">
        <v>10</v>
      </c>
      <c r="D6" s="8">
        <v>25</v>
      </c>
      <c r="E6" s="8">
        <v>1000</v>
      </c>
      <c r="F6" s="8">
        <v>25000</v>
      </c>
      <c r="G6" s="8">
        <v>13</v>
      </c>
      <c r="H6" s="8">
        <v>42</v>
      </c>
      <c r="I6" s="8">
        <v>1000</v>
      </c>
      <c r="J6" s="8">
        <v>42000</v>
      </c>
      <c r="K6" s="8">
        <v>23</v>
      </c>
      <c r="L6" s="8">
        <v>67</v>
      </c>
      <c r="M6" s="8">
        <v>67000</v>
      </c>
      <c r="N6" s="17"/>
    </row>
    <row r="7" s="1" customFormat="1" ht="24" customHeight="1" spans="1:14">
      <c r="A7" s="8">
        <v>4</v>
      </c>
      <c r="B7" s="8" t="s">
        <v>54</v>
      </c>
      <c r="C7" s="8">
        <v>2</v>
      </c>
      <c r="D7" s="8">
        <v>6</v>
      </c>
      <c r="E7" s="8">
        <v>1000</v>
      </c>
      <c r="F7" s="8">
        <v>6000</v>
      </c>
      <c r="G7" s="8">
        <v>2</v>
      </c>
      <c r="H7" s="8">
        <v>6</v>
      </c>
      <c r="I7" s="8">
        <v>1000</v>
      </c>
      <c r="J7" s="8">
        <v>5000</v>
      </c>
      <c r="K7" s="8">
        <v>4</v>
      </c>
      <c r="L7" s="8">
        <v>12</v>
      </c>
      <c r="M7" s="8">
        <v>12000</v>
      </c>
      <c r="N7" s="8" t="s">
        <v>283</v>
      </c>
    </row>
    <row r="8" s="1" customFormat="1" ht="24" customHeight="1" spans="1:14">
      <c r="A8" s="8">
        <v>5</v>
      </c>
      <c r="B8" s="8" t="s">
        <v>57</v>
      </c>
      <c r="C8" s="8">
        <v>20</v>
      </c>
      <c r="D8" s="8">
        <v>34</v>
      </c>
      <c r="E8" s="8">
        <v>1000</v>
      </c>
      <c r="F8" s="8">
        <v>34000</v>
      </c>
      <c r="G8" s="8">
        <v>27</v>
      </c>
      <c r="H8" s="8">
        <v>156</v>
      </c>
      <c r="I8" s="8">
        <v>1000</v>
      </c>
      <c r="J8" s="8">
        <v>156000</v>
      </c>
      <c r="K8" s="8">
        <v>47</v>
      </c>
      <c r="L8" s="8">
        <f>D8+H8</f>
        <v>190</v>
      </c>
      <c r="M8" s="8">
        <f>F8+J8</f>
        <v>190000</v>
      </c>
      <c r="N8" s="8" t="s">
        <v>283</v>
      </c>
    </row>
    <row r="9" s="1" customFormat="1" ht="24" customHeight="1" spans="1:14">
      <c r="A9" s="8">
        <v>6</v>
      </c>
      <c r="B9" s="8" t="s">
        <v>85</v>
      </c>
      <c r="C9" s="8">
        <v>9</v>
      </c>
      <c r="D9" s="8">
        <v>23</v>
      </c>
      <c r="E9" s="8">
        <v>1000</v>
      </c>
      <c r="F9" s="8">
        <v>23000</v>
      </c>
      <c r="G9" s="8">
        <v>13</v>
      </c>
      <c r="H9" s="8">
        <v>39</v>
      </c>
      <c r="I9" s="8">
        <v>1000</v>
      </c>
      <c r="J9" s="8">
        <v>39000</v>
      </c>
      <c r="K9" s="8">
        <v>22</v>
      </c>
      <c r="L9" s="8">
        <v>62</v>
      </c>
      <c r="M9" s="8">
        <v>62000</v>
      </c>
      <c r="N9" s="8" t="s">
        <v>283</v>
      </c>
    </row>
    <row r="10" s="1" customFormat="1" ht="24" customHeight="1" spans="1:14">
      <c r="A10" s="8">
        <v>7</v>
      </c>
      <c r="B10" s="8" t="s">
        <v>99</v>
      </c>
      <c r="C10" s="8">
        <v>18</v>
      </c>
      <c r="D10" s="10">
        <v>75</v>
      </c>
      <c r="E10" s="10">
        <v>1000</v>
      </c>
      <c r="F10" s="10">
        <f>D10*E10</f>
        <v>75000</v>
      </c>
      <c r="G10" s="8">
        <v>30</v>
      </c>
      <c r="H10" s="10">
        <v>223</v>
      </c>
      <c r="I10" s="10">
        <v>1000</v>
      </c>
      <c r="J10" s="10">
        <f>H10*I10</f>
        <v>223000</v>
      </c>
      <c r="K10" s="8">
        <v>48</v>
      </c>
      <c r="L10" s="8">
        <v>298</v>
      </c>
      <c r="M10" s="8">
        <f>F10+J10</f>
        <v>298000</v>
      </c>
      <c r="N10" s="8" t="s">
        <v>283</v>
      </c>
    </row>
    <row r="11" s="1" customFormat="1" ht="24" customHeight="1" spans="1:14">
      <c r="A11" s="8">
        <v>8</v>
      </c>
      <c r="B11" s="8" t="s">
        <v>130</v>
      </c>
      <c r="C11" s="8">
        <v>10</v>
      </c>
      <c r="D11" s="8">
        <v>41</v>
      </c>
      <c r="E11" s="8">
        <v>1000</v>
      </c>
      <c r="F11" s="8">
        <v>41000</v>
      </c>
      <c r="G11" s="8">
        <v>7</v>
      </c>
      <c r="H11" s="8">
        <v>104</v>
      </c>
      <c r="I11" s="8">
        <v>1000</v>
      </c>
      <c r="J11" s="8">
        <v>104000</v>
      </c>
      <c r="K11" s="8">
        <v>17</v>
      </c>
      <c r="L11" s="8">
        <v>145</v>
      </c>
      <c r="M11" s="8">
        <v>145000</v>
      </c>
      <c r="N11" s="8" t="s">
        <v>283</v>
      </c>
    </row>
    <row r="12" s="1" customFormat="1" ht="24" customHeight="1" spans="1:14">
      <c r="A12" s="8">
        <v>9</v>
      </c>
      <c r="B12" s="8" t="s">
        <v>138</v>
      </c>
      <c r="C12" s="8">
        <v>2</v>
      </c>
      <c r="D12" s="8">
        <v>3</v>
      </c>
      <c r="E12" s="8">
        <v>1000</v>
      </c>
      <c r="F12" s="8">
        <v>3000</v>
      </c>
      <c r="G12" s="8">
        <v>4</v>
      </c>
      <c r="H12" s="8">
        <v>13</v>
      </c>
      <c r="I12" s="8">
        <v>1000</v>
      </c>
      <c r="J12" s="8">
        <v>13000</v>
      </c>
      <c r="K12" s="8">
        <v>6</v>
      </c>
      <c r="L12" s="8">
        <v>16</v>
      </c>
      <c r="M12" s="8">
        <v>16000</v>
      </c>
      <c r="N12" s="8"/>
    </row>
    <row r="13" s="1" customFormat="1" ht="24" customHeight="1" spans="1:14">
      <c r="A13" s="8">
        <v>10</v>
      </c>
      <c r="B13" s="8" t="s">
        <v>143</v>
      </c>
      <c r="C13" s="8">
        <v>4</v>
      </c>
      <c r="D13" s="8">
        <v>30</v>
      </c>
      <c r="E13" s="8">
        <v>1000</v>
      </c>
      <c r="F13" s="11">
        <v>30000</v>
      </c>
      <c r="G13" s="8">
        <v>4</v>
      </c>
      <c r="H13" s="8">
        <v>38</v>
      </c>
      <c r="I13" s="8">
        <v>1000</v>
      </c>
      <c r="J13" s="11">
        <v>38000</v>
      </c>
      <c r="K13" s="8">
        <v>8</v>
      </c>
      <c r="L13" s="8">
        <v>68</v>
      </c>
      <c r="M13" s="8">
        <v>68000</v>
      </c>
      <c r="N13" s="8"/>
    </row>
    <row r="14" s="1" customFormat="1" ht="24" customHeight="1" spans="1:14">
      <c r="A14" s="8">
        <v>11</v>
      </c>
      <c r="B14" s="8" t="s">
        <v>148</v>
      </c>
      <c r="C14" s="8">
        <v>11</v>
      </c>
      <c r="D14" s="8">
        <v>24</v>
      </c>
      <c r="E14" s="8">
        <v>1000</v>
      </c>
      <c r="F14" s="8">
        <v>24000</v>
      </c>
      <c r="G14" s="8">
        <v>5</v>
      </c>
      <c r="H14" s="8">
        <v>63</v>
      </c>
      <c r="I14" s="8">
        <v>1000</v>
      </c>
      <c r="J14" s="11">
        <f>H14*I14</f>
        <v>63000</v>
      </c>
      <c r="K14" s="8">
        <f>C14+G14</f>
        <v>16</v>
      </c>
      <c r="L14" s="8">
        <f>D14+H14</f>
        <v>87</v>
      </c>
      <c r="M14" s="8">
        <f>F14+J14</f>
        <v>87000</v>
      </c>
      <c r="N14" s="8" t="s">
        <v>283</v>
      </c>
    </row>
    <row r="15" s="1" customFormat="1" ht="24" customHeight="1" spans="1:14">
      <c r="A15" s="8" t="s">
        <v>153</v>
      </c>
      <c r="B15" s="8"/>
      <c r="C15" s="11">
        <f t="shared" ref="C15:H15" si="0">SUM(C4:C14)</f>
        <v>121</v>
      </c>
      <c r="D15" s="11">
        <f t="shared" si="0"/>
        <v>364</v>
      </c>
      <c r="E15" s="11">
        <v>1000</v>
      </c>
      <c r="F15" s="11">
        <f t="shared" si="0"/>
        <v>364000</v>
      </c>
      <c r="G15" s="11">
        <f t="shared" si="0"/>
        <v>135</v>
      </c>
      <c r="H15" s="11">
        <f t="shared" si="0"/>
        <v>823</v>
      </c>
      <c r="I15" s="11">
        <v>1000</v>
      </c>
      <c r="J15" s="11">
        <f t="shared" ref="J15:M15" si="1">SUM(J4:J14)</f>
        <v>822000</v>
      </c>
      <c r="K15" s="11">
        <f t="shared" si="1"/>
        <v>256</v>
      </c>
      <c r="L15" s="11">
        <f t="shared" si="1"/>
        <v>1187</v>
      </c>
      <c r="M15" s="11">
        <f t="shared" si="1"/>
        <v>1187000</v>
      </c>
      <c r="N15" s="8"/>
    </row>
  </sheetData>
  <mergeCells count="7">
    <mergeCell ref="A1:N1"/>
    <mergeCell ref="C2:F2"/>
    <mergeCell ref="G2:J2"/>
    <mergeCell ref="K2:M2"/>
    <mergeCell ref="A15:B15"/>
    <mergeCell ref="A2:A3"/>
    <mergeCell ref="B2:B3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2024-05-07T06:37:00Z</dcterms:created>
  <dcterms:modified xsi:type="dcterms:W3CDTF">2024-05-09T10:37:27Z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89B27FC5E4B6477C99B9CF4FB0DE5850_11</vt:lpwstr>
  </property>
  <property fmtid="{D5CDD505-2E9C-101B-9397-08002B2CF9AE}" pid="3" name="KSOProductBuildVer">
    <vt:lpwstr>2052-10.1.0.6876</vt:lpwstr>
  </property>
</Properties>
</file>