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脱贫户" sheetId="1" r:id="rId1"/>
    <sheet name="一般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<sst xmlns="http://schemas.openxmlformats.org/spreadsheetml/2006/main" count="361">
  <si>
    <r>
      <t>2024年凤岭乡（</t>
    </r>
    <r>
      <rPr>
        <u/>
        <sz val="16"/>
        <rFont val="方正小标宋简体"/>
        <charset val="134"/>
      </rPr>
      <t>脱贫</t>
    </r>
    <r>
      <rPr>
        <sz val="16"/>
        <rFont val="方正小标宋简体"/>
        <charset val="134"/>
      </rPr>
      <t>户）“见犊补母”资金兑付公示表</t>
    </r>
  </si>
  <si>
    <t>序号</t>
  </si>
  <si>
    <t>养殖户</t>
  </si>
  <si>
    <t>补贴数量
（头）</t>
  </si>
  <si>
    <t>补贴标准
（元/头）</t>
  </si>
  <si>
    <t>补贴资金（元）</t>
  </si>
  <si>
    <t>备注</t>
  </si>
  <si>
    <t>张德义</t>
  </si>
  <si>
    <t>李红军</t>
  </si>
  <si>
    <t>李有贤</t>
  </si>
  <si>
    <t>李义</t>
  </si>
  <si>
    <t>李成东</t>
  </si>
  <si>
    <t>李海石</t>
  </si>
  <si>
    <t>张怀科</t>
  </si>
  <si>
    <t>李远科</t>
  </si>
  <si>
    <t>李远红</t>
  </si>
  <si>
    <t>刘根代</t>
  </si>
  <si>
    <t>张振社</t>
  </si>
  <si>
    <t>李昌盛</t>
  </si>
  <si>
    <t>张军军</t>
  </si>
  <si>
    <t>张志信</t>
  </si>
  <si>
    <t>李璐</t>
  </si>
  <si>
    <t>杜育业</t>
  </si>
  <si>
    <t>杜  良</t>
  </si>
  <si>
    <t>张宝忠</t>
  </si>
  <si>
    <t>孙世祥</t>
  </si>
  <si>
    <t>齐忠和</t>
  </si>
  <si>
    <t>何向刚</t>
  </si>
  <si>
    <t>何银良</t>
  </si>
  <si>
    <t>何彦强</t>
  </si>
  <si>
    <t>齐国玺</t>
  </si>
  <si>
    <t>齐斌</t>
  </si>
  <si>
    <t>齐国成</t>
  </si>
  <si>
    <t>齐峰</t>
  </si>
  <si>
    <t>何国龙</t>
  </si>
  <si>
    <t>何志刚</t>
  </si>
  <si>
    <t>金洋洋</t>
  </si>
  <si>
    <t>齐金学</t>
  </si>
  <si>
    <t>齐引学</t>
  </si>
  <si>
    <t>马有来</t>
  </si>
  <si>
    <t>李永刚</t>
  </si>
  <si>
    <t>陈立和</t>
  </si>
  <si>
    <t>梁启勤</t>
  </si>
  <si>
    <t>李龙兄</t>
  </si>
  <si>
    <t>梁海兵</t>
  </si>
  <si>
    <t>梁小军</t>
  </si>
  <si>
    <t>史太平</t>
  </si>
  <si>
    <t>王军忠</t>
  </si>
  <si>
    <t>李旺生</t>
  </si>
  <si>
    <t>张喜良</t>
  </si>
  <si>
    <t>李满仓</t>
  </si>
  <si>
    <t>李社教</t>
  </si>
  <si>
    <t>贾建军</t>
  </si>
  <si>
    <t>贾彦君</t>
  </si>
  <si>
    <t>李利柏</t>
  </si>
  <si>
    <t>刘来续</t>
  </si>
  <si>
    <t>王彦宾</t>
  </si>
  <si>
    <t>陈三德</t>
  </si>
  <si>
    <t>罗虹虹</t>
  </si>
  <si>
    <t>李志军</t>
  </si>
  <si>
    <t>王小云</t>
  </si>
  <si>
    <t>马相子</t>
  </si>
  <si>
    <t>梁映江</t>
  </si>
  <si>
    <t>邓温</t>
  </si>
  <si>
    <t>贾文魁</t>
  </si>
  <si>
    <t>王从喜</t>
  </si>
  <si>
    <t>李润琪</t>
  </si>
  <si>
    <t>陈胜利</t>
  </si>
  <si>
    <t>卜红军</t>
  </si>
  <si>
    <t>卜双双</t>
  </si>
  <si>
    <t>周新庄</t>
  </si>
  <si>
    <t>李江兵</t>
  </si>
  <si>
    <t>齐刚强</t>
  </si>
  <si>
    <t>李四辈</t>
  </si>
  <si>
    <t>卜永安</t>
  </si>
  <si>
    <t>李振军</t>
  </si>
  <si>
    <t>李树慧</t>
  </si>
  <si>
    <t>李金柱</t>
  </si>
  <si>
    <t>刘冬梅</t>
  </si>
  <si>
    <t>于引平</t>
  </si>
  <si>
    <t>张连子</t>
  </si>
  <si>
    <t>于有合</t>
  </si>
  <si>
    <t>于永银</t>
  </si>
  <si>
    <t>于凯军</t>
  </si>
  <si>
    <t>于荣存</t>
  </si>
  <si>
    <t>于润年</t>
  </si>
  <si>
    <t>白世礼</t>
  </si>
  <si>
    <t>于晓全</t>
  </si>
  <si>
    <t>赵克学</t>
  </si>
  <si>
    <t>白世明</t>
  </si>
  <si>
    <t>王学忠</t>
  </si>
  <si>
    <t>闫亚强</t>
  </si>
  <si>
    <t>白金虎</t>
  </si>
  <si>
    <t>于俊学</t>
  </si>
  <si>
    <t>余彦雄</t>
  </si>
  <si>
    <t>罗建军</t>
  </si>
  <si>
    <t>柳维帮</t>
  </si>
  <si>
    <t>柳陆军</t>
  </si>
  <si>
    <t>余维力</t>
  </si>
  <si>
    <t>罗治帮</t>
  </si>
  <si>
    <t>马长江</t>
  </si>
  <si>
    <t>苏振龙</t>
  </si>
  <si>
    <t>梁振平</t>
  </si>
  <si>
    <t>苏登瀛</t>
  </si>
  <si>
    <t>柳宝全</t>
  </si>
  <si>
    <t>柳旺春</t>
  </si>
  <si>
    <t>张小强</t>
  </si>
  <si>
    <t>梁三相</t>
  </si>
  <si>
    <t>张锁锁</t>
  </si>
  <si>
    <t>马小刚</t>
  </si>
  <si>
    <t>杜满宁</t>
  </si>
  <si>
    <t>许小军</t>
  </si>
  <si>
    <t>张燕国</t>
  </si>
  <si>
    <t>柳映海</t>
  </si>
  <si>
    <t>张书</t>
  </si>
  <si>
    <t>王新学</t>
  </si>
  <si>
    <t>赵玉平</t>
  </si>
  <si>
    <t>马永强</t>
  </si>
  <si>
    <t>张义杰</t>
  </si>
  <si>
    <t>罗天禄</t>
  </si>
  <si>
    <t>齐国荣</t>
  </si>
  <si>
    <t>马改良</t>
  </si>
  <si>
    <t>马建设</t>
  </si>
  <si>
    <t>马胖牛</t>
  </si>
  <si>
    <t>马过生</t>
  </si>
  <si>
    <t>刘新平</t>
  </si>
  <si>
    <t>刘玖志</t>
  </si>
  <si>
    <t>魏平来</t>
  </si>
  <si>
    <t>徐占仓</t>
  </si>
  <si>
    <t>徐建龙</t>
  </si>
  <si>
    <t>魏振鹏</t>
  </si>
  <si>
    <t>徐银来</t>
  </si>
  <si>
    <t>吴荣金</t>
  </si>
  <si>
    <t>王思存</t>
  </si>
  <si>
    <t>吴荣彪</t>
  </si>
  <si>
    <t>王拴旺</t>
  </si>
  <si>
    <t>魏三十</t>
  </si>
  <si>
    <t>马换忠</t>
  </si>
  <si>
    <t>卜霞子</t>
  </si>
  <si>
    <t>杨杰</t>
  </si>
  <si>
    <t>卜利平</t>
  </si>
  <si>
    <t>卜来和</t>
  </si>
  <si>
    <t>卜海良</t>
  </si>
  <si>
    <t>卜志贤</t>
  </si>
  <si>
    <t>卜永财</t>
  </si>
  <si>
    <t>卜小平</t>
  </si>
  <si>
    <t>卜凤乾</t>
  </si>
  <si>
    <t>卜军民</t>
  </si>
  <si>
    <t>柳达</t>
  </si>
  <si>
    <t>马国荣</t>
  </si>
  <si>
    <t>柳国法</t>
  </si>
  <si>
    <t>柳发旺</t>
  </si>
  <si>
    <t>柳缠雄</t>
  </si>
  <si>
    <t>柳国柱</t>
  </si>
  <si>
    <t>王国忠</t>
  </si>
  <si>
    <t>柳作彪</t>
  </si>
  <si>
    <t>柳作丰</t>
  </si>
  <si>
    <t>仇军宪</t>
  </si>
  <si>
    <t>梁应录</t>
  </si>
  <si>
    <t>李跟来</t>
  </si>
  <si>
    <t>仇亚军</t>
  </si>
  <si>
    <t>梁相子</t>
  </si>
  <si>
    <t>王玉忠</t>
  </si>
  <si>
    <t>蔺月怀</t>
  </si>
  <si>
    <t>柳虎子</t>
  </si>
  <si>
    <t>刘忠</t>
  </si>
  <si>
    <t>柳玉春</t>
  </si>
  <si>
    <t>谢新正</t>
  </si>
  <si>
    <t>柳合百</t>
  </si>
  <si>
    <t>刘振兵</t>
  </si>
  <si>
    <t>柳普选</t>
  </si>
  <si>
    <t>候相相</t>
  </si>
  <si>
    <t>刘刊定</t>
  </si>
  <si>
    <t>刘振清</t>
  </si>
  <si>
    <t>谢回子</t>
  </si>
  <si>
    <t>王笨子</t>
  </si>
  <si>
    <t>谢殿能</t>
  </si>
  <si>
    <t>王发红</t>
  </si>
  <si>
    <t>何向贤</t>
  </si>
  <si>
    <t>齐具龙</t>
  </si>
  <si>
    <t>李江生</t>
  </si>
  <si>
    <t>齐颖祥</t>
  </si>
  <si>
    <t>齐春林</t>
  </si>
  <si>
    <t>齐颖玺</t>
  </si>
  <si>
    <t>白银贵</t>
  </si>
  <si>
    <t>齐慧娟</t>
  </si>
  <si>
    <t>齐志东</t>
  </si>
  <si>
    <t>齐连虎</t>
  </si>
  <si>
    <t>齐颖毅</t>
  </si>
  <si>
    <t>赵治军</t>
  </si>
  <si>
    <t>白云飞</t>
  </si>
  <si>
    <t>齐引虎</t>
  </si>
  <si>
    <t>齐发祥</t>
  </si>
  <si>
    <t>齐新院</t>
  </si>
  <si>
    <t>齐八十</t>
  </si>
  <si>
    <t>王治川</t>
  </si>
  <si>
    <t>合计</t>
  </si>
  <si>
    <t>2024年凤岭乡（一般户）“见犊补母”资金兑付公示表</t>
  </si>
  <si>
    <t>李军君</t>
  </si>
  <si>
    <t>李双武</t>
  </si>
  <si>
    <t>李志学</t>
  </si>
  <si>
    <t>李旭</t>
  </si>
  <si>
    <t>李志和</t>
  </si>
  <si>
    <t>齐相红</t>
  </si>
  <si>
    <t>齐恒</t>
  </si>
  <si>
    <t>何勇</t>
  </si>
  <si>
    <t>何向林</t>
  </si>
  <si>
    <t>齐亚强</t>
  </si>
  <si>
    <t>何国荣</t>
  </si>
  <si>
    <t>齐小荣</t>
  </si>
  <si>
    <t>齐路路</t>
  </si>
  <si>
    <t>隆德县惠农牧业养殖发展有限公司</t>
  </si>
  <si>
    <t>王治雄</t>
  </si>
  <si>
    <t>齐方虎</t>
  </si>
  <si>
    <t>王向山</t>
  </si>
  <si>
    <t>张宽旭</t>
  </si>
  <si>
    <t>王治林</t>
  </si>
  <si>
    <t>张宏</t>
  </si>
  <si>
    <t>柳岁女</t>
  </si>
  <si>
    <t>齐浩</t>
  </si>
  <si>
    <t>齐玉玺</t>
  </si>
  <si>
    <t>王俭峰</t>
  </si>
  <si>
    <t>白国喜</t>
  </si>
  <si>
    <t>齐兴村经济合作社</t>
  </si>
  <si>
    <t>王亚东</t>
  </si>
  <si>
    <t>张国强</t>
  </si>
  <si>
    <t>杜永丰</t>
  </si>
  <si>
    <t>马永富</t>
  </si>
  <si>
    <t>王志忠</t>
  </si>
  <si>
    <t>陈景国</t>
  </si>
  <si>
    <t>陈立朋</t>
  </si>
  <si>
    <t>李志刚</t>
  </si>
  <si>
    <t>罗俊强</t>
  </si>
  <si>
    <t>陈攀红</t>
  </si>
  <si>
    <t>李小强</t>
  </si>
  <si>
    <t>李小康</t>
  </si>
  <si>
    <t>李志达</t>
  </si>
  <si>
    <t>陈金春</t>
  </si>
  <si>
    <t>梁楷艳</t>
  </si>
  <si>
    <t>梁德成</t>
  </si>
  <si>
    <t>陈亚恩</t>
  </si>
  <si>
    <t>李小燕</t>
  </si>
  <si>
    <t>王志学</t>
  </si>
  <si>
    <t>张振子</t>
  </si>
  <si>
    <t>王洞宾</t>
  </si>
  <si>
    <t>马蛮子</t>
  </si>
  <si>
    <t>李跟喜</t>
  </si>
  <si>
    <t>谢宗智</t>
  </si>
  <si>
    <t>马刚红</t>
  </si>
  <si>
    <t>张戬</t>
  </si>
  <si>
    <t>罗岗</t>
  </si>
  <si>
    <t>张宝成</t>
  </si>
  <si>
    <t>李连喜</t>
  </si>
  <si>
    <t>陈伟恩</t>
  </si>
  <si>
    <t>贾彦林</t>
  </si>
  <si>
    <t>李世杰</t>
  </si>
  <si>
    <t>李志琳</t>
  </si>
  <si>
    <t>李小刚</t>
  </si>
  <si>
    <t>陈景亮</t>
  </si>
  <si>
    <t>李辉</t>
  </si>
  <si>
    <t>高发荣</t>
  </si>
  <si>
    <t>李国杰</t>
  </si>
  <si>
    <t>李军强</t>
  </si>
  <si>
    <t>史养贤</t>
  </si>
  <si>
    <t>罗占斌</t>
  </si>
  <si>
    <t>李俊柏</t>
  </si>
  <si>
    <t>朱天录</t>
  </si>
  <si>
    <t>张出息</t>
  </si>
  <si>
    <t>隆德县凤岭乡冯碑村股份经济合作社</t>
  </si>
  <si>
    <t>于永斌</t>
  </si>
  <si>
    <t>卜建明</t>
  </si>
  <si>
    <t>周永红</t>
  </si>
  <si>
    <t>于振林</t>
  </si>
  <si>
    <t>于保船</t>
  </si>
  <si>
    <t>卜新成</t>
  </si>
  <si>
    <t>李录柱</t>
  </si>
  <si>
    <t>于宝</t>
  </si>
  <si>
    <t>李树良</t>
  </si>
  <si>
    <t>李树楷</t>
  </si>
  <si>
    <t>郜红霞</t>
  </si>
  <si>
    <t>于懂录</t>
  </si>
  <si>
    <t>于硕</t>
  </si>
  <si>
    <t>于凯</t>
  </si>
  <si>
    <t>于志明</t>
  </si>
  <si>
    <t>于国学</t>
  </si>
  <si>
    <t>于军</t>
  </si>
  <si>
    <t>于平仓</t>
  </si>
  <si>
    <t>白世德</t>
  </si>
  <si>
    <t>于仓正</t>
  </si>
  <si>
    <t>于志辉</t>
  </si>
  <si>
    <t>闫红奎</t>
  </si>
  <si>
    <t>于俊辅</t>
  </si>
  <si>
    <t>于华荣</t>
  </si>
  <si>
    <t>于波</t>
  </si>
  <si>
    <t>于骞</t>
  </si>
  <si>
    <t>张敏</t>
  </si>
  <si>
    <t>仇志学</t>
  </si>
  <si>
    <t>张红武</t>
  </si>
  <si>
    <t>朱维仓</t>
  </si>
  <si>
    <t>柳小明</t>
  </si>
  <si>
    <t>张聪</t>
  </si>
  <si>
    <t>隆德县凤岭乡于河村集体经济合作社</t>
  </si>
  <si>
    <t>柳刚</t>
  </si>
  <si>
    <t>柳君</t>
  </si>
  <si>
    <t>柳平</t>
  </si>
  <si>
    <t>梁军富</t>
  </si>
  <si>
    <t>梁映龙</t>
  </si>
  <si>
    <t>卜有和</t>
  </si>
  <si>
    <t>柳文礼</t>
  </si>
  <si>
    <t>梁军强</t>
  </si>
  <si>
    <t>苏占海</t>
  </si>
  <si>
    <t>张连财</t>
  </si>
  <si>
    <t>梁国强</t>
  </si>
  <si>
    <t>张新成</t>
  </si>
  <si>
    <t>张云峰</t>
  </si>
  <si>
    <t>张养弟</t>
  </si>
  <si>
    <t>张小龙</t>
  </si>
  <si>
    <t>翟淑琴</t>
  </si>
  <si>
    <t>罗新院</t>
  </si>
  <si>
    <t>柳龙龙</t>
  </si>
  <si>
    <t>隆德县凤岭乡巩龙村经济合作社</t>
  </si>
  <si>
    <t>马双牛</t>
  </si>
  <si>
    <t>隆德县凤岭乡齐岔村经济合作社</t>
  </si>
  <si>
    <t>卜志学</t>
  </si>
  <si>
    <t>卜喜财</t>
  </si>
  <si>
    <t>卜海</t>
  </si>
  <si>
    <t>卜玉成</t>
  </si>
  <si>
    <t>卜栓存</t>
  </si>
  <si>
    <t>卜凤强</t>
  </si>
  <si>
    <t>卜亮亮</t>
  </si>
  <si>
    <t>隆德县凤岭乡卜岔村经济合作社</t>
  </si>
  <si>
    <t>柳鹏</t>
  </si>
  <si>
    <t>柳彦斌</t>
  </si>
  <si>
    <t>杨繁荣</t>
  </si>
  <si>
    <t>田芳菊</t>
  </si>
  <si>
    <t>刘永宁</t>
  </si>
  <si>
    <t>仇海记</t>
  </si>
  <si>
    <t>罗霞琴</t>
  </si>
  <si>
    <t>刘魁</t>
  </si>
  <si>
    <t>刘军平</t>
  </si>
  <si>
    <t>候西平</t>
  </si>
  <si>
    <t>谢永辉</t>
  </si>
  <si>
    <t>谢永忠</t>
  </si>
  <si>
    <t>隆德县凤岭乡薛岔村股份经济合作社</t>
  </si>
  <si>
    <t>2024年凤岭乡“见犊补母”资金兑付汇总表</t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</si>
  <si>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</si>
  <si>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</si>
  <si>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</si>
  <si>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</si>
  <si>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</si>
  <si>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</si>
  <si>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</si>
  <si>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李士村</t>
  </si>
  <si>
    <t>齐兴村</t>
  </si>
  <si>
    <t>冯碑村</t>
  </si>
  <si>
    <t>于河村</t>
  </si>
  <si>
    <t>薛岔村</t>
  </si>
  <si>
    <t>卜岔村</t>
  </si>
  <si>
    <t>齐岔村</t>
  </si>
  <si>
    <t>巩龙村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</si>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</sst>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6"/>
      <name val="方正小标宋简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新宋体"/>
      <charset val="134"/>
    </font>
    <font>
      <sz val="12"/>
      <color theme="1"/>
      <name val="新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6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14" borderId="22" applyNumberFormat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27" fillId="20" borderId="2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55" applyFont="1" applyAlignment="1">
      <alignment horizontal="center" vertical="center"/>
    </xf>
    <xf numFmtId="0" fontId="2" fillId="0" borderId="1" xfId="54" applyFont="1" applyBorder="1" applyAlignment="1">
      <alignment horizontal="center" vertical="center" wrapText="1"/>
    </xf>
    <xf numFmtId="0" fontId="2" fillId="0" borderId="2" xfId="54" applyFont="1" applyBorder="1" applyAlignment="1">
      <alignment horizontal="center" vertical="center" wrapText="1"/>
    </xf>
    <xf numFmtId="0" fontId="2" fillId="0" borderId="3" xfId="54" applyFont="1" applyBorder="1" applyAlignment="1">
      <alignment horizontal="center" vertical="center" wrapText="1"/>
    </xf>
    <xf numFmtId="0" fontId="2" fillId="0" borderId="4" xfId="54" applyFont="1" applyBorder="1" applyAlignment="1">
      <alignment horizontal="center" vertical="center" wrapText="1"/>
    </xf>
    <xf numFmtId="0" fontId="3" fillId="0" borderId="4" xfId="37" applyFont="1" applyBorder="1" applyAlignment="1">
      <alignment horizontal="center" vertical="center" wrapText="1"/>
    </xf>
    <xf numFmtId="0" fontId="4" fillId="0" borderId="5" xfId="54" applyFont="1" applyBorder="1" applyAlignment="1">
      <alignment horizontal="center" vertical="center" wrapText="1"/>
    </xf>
    <xf numFmtId="0" fontId="4" fillId="0" borderId="6" xfId="54" applyFont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  <xf numFmtId="0" fontId="4" fillId="0" borderId="7" xfId="54" applyFont="1" applyBorder="1" applyAlignment="1">
      <alignment horizontal="center" vertical="center" wrapText="1"/>
    </xf>
    <xf numFmtId="0" fontId="4" fillId="0" borderId="8" xfId="54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9" xfId="54" applyFont="1" applyBorder="1" applyAlignment="1">
      <alignment horizontal="center" vertical="center" wrapText="1"/>
    </xf>
    <xf numFmtId="0" fontId="2" fillId="0" borderId="10" xfId="54" applyFont="1" applyBorder="1" applyAlignment="1">
      <alignment horizontal="center" vertical="center" wrapText="1"/>
    </xf>
    <xf numFmtId="0" fontId="2" fillId="0" borderId="11" xfId="54" applyFont="1" applyBorder="1" applyAlignment="1">
      <alignment horizontal="center" vertical="center" wrapText="1"/>
    </xf>
    <xf numFmtId="0" fontId="2" fillId="0" borderId="12" xfId="54" applyFont="1" applyBorder="1" applyAlignment="1">
      <alignment horizontal="center" vertical="center" wrapText="1"/>
    </xf>
    <xf numFmtId="0" fontId="2" fillId="0" borderId="13" xfId="54" applyFont="1" applyBorder="1" applyAlignment="1">
      <alignment horizontal="left" vertical="center" wrapText="1"/>
    </xf>
    <xf numFmtId="0" fontId="4" fillId="0" borderId="14" xfId="54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51" applyFont="1" applyAlignment="1">
      <alignment horizontal="center" vertical="center"/>
    </xf>
    <xf numFmtId="0" fontId="3" fillId="0" borderId="1" xfId="37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53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0" xfId="0" applyFont="1" applyAlignment="1">
      <alignment horizontal="left" vertical="center" indent="2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21" applyFont="1" applyBorder="1" applyAlignment="1">
      <alignment horizontal="center" vertical="center"/>
    </xf>
    <xf numFmtId="0" fontId="4" fillId="0" borderId="15" xfId="2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核验登记表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4_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4" xfId="51"/>
    <cellStyle name="常规_Sheet1_3" xfId="52"/>
    <cellStyle name="常规_Sheet1_2" xfId="53"/>
    <cellStyle name="常规_Sheet3_1" xfId="54"/>
    <cellStyle name="常规_Sheet3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3"/>
  <sheetViews>
    <sheetView tabSelected="1" workbookViewId="0">
      <selection activeCell="A150" sqref="$A150:$XFD150"/>
    </sheetView>
  </sheetViews>
  <sheetFormatPr defaultColWidth="17.6666666666667" defaultRowHeight="13" customHeight="1" outlineLevelCol="7"/>
  <cols>
    <col min="1" max="1" width="13.225" customWidth="1"/>
    <col min="2" max="2" width="13.6666666666667" customWidth="1"/>
    <col min="3" max="3" width="14.3333333333333" customWidth="1"/>
    <col min="4" max="5" width="17.6666666666667" customWidth="1"/>
    <col min="6" max="6" width="8.55833333333333" customWidth="1"/>
    <col min="7" max="16384" width="17.6666666666667" customWidth="1"/>
  </cols>
  <sheetData>
    <row r="1" ht="43" customHeight="1" spans="1:6">
      <c r="A1" s="23" t="s">
        <v>0</v>
      </c>
      <c r="B1" s="23"/>
      <c r="C1" s="23"/>
      <c r="D1" s="23"/>
      <c r="E1" s="23"/>
      <c r="F1" s="23"/>
    </row>
    <row r="2" ht="42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</row>
    <row r="3" ht="44" customHeight="1" spans="1:6">
      <c r="A3" s="13">
        <v>1</v>
      </c>
      <c r="B3" s="39" t="s">
        <v>7</v>
      </c>
      <c r="C3" s="13">
        <v>1</v>
      </c>
      <c r="D3" s="13">
        <v>1000</v>
      </c>
      <c r="E3" s="13">
        <v>1000</v>
      </c>
      <c r="F3" s="40"/>
    </row>
    <row r="4" ht="44" customHeight="1" spans="1:6">
      <c r="A4" s="13">
        <v>2</v>
      </c>
      <c r="B4" s="39" t="s">
        <v>8</v>
      </c>
      <c r="C4" s="13">
        <v>5</v>
      </c>
      <c r="D4" s="13">
        <v>1000</v>
      </c>
      <c r="E4" s="13">
        <v>5000</v>
      </c>
      <c r="F4" s="40"/>
    </row>
    <row r="5" ht="44" customHeight="1" spans="1:6">
      <c r="A5" s="13">
        <v>3</v>
      </c>
      <c r="B5" s="39" t="s">
        <v>9</v>
      </c>
      <c r="C5" s="13">
        <v>4</v>
      </c>
      <c r="D5" s="13">
        <v>1000</v>
      </c>
      <c r="E5" s="13">
        <v>4000</v>
      </c>
      <c r="F5" s="40"/>
    </row>
    <row r="6" ht="44" customHeight="1" spans="1:6">
      <c r="A6" s="13">
        <v>4</v>
      </c>
      <c r="B6" s="39" t="s">
        <v>10</v>
      </c>
      <c r="C6" s="13">
        <v>1</v>
      </c>
      <c r="D6" s="13">
        <v>1000</v>
      </c>
      <c r="E6" s="13">
        <v>1000</v>
      </c>
      <c r="F6" s="40"/>
    </row>
    <row r="7" ht="44" customHeight="1" spans="1:6">
      <c r="A7" s="13">
        <v>5</v>
      </c>
      <c r="B7" s="39" t="s">
        <v>11</v>
      </c>
      <c r="C7" s="13">
        <v>2</v>
      </c>
      <c r="D7" s="13">
        <v>1000</v>
      </c>
      <c r="E7" s="13">
        <v>2000</v>
      </c>
      <c r="F7" s="40"/>
    </row>
    <row r="8" ht="44" customHeight="1" spans="1:6">
      <c r="A8" s="13">
        <v>6</v>
      </c>
      <c r="B8" s="39" t="s">
        <v>12</v>
      </c>
      <c r="C8" s="13">
        <v>3</v>
      </c>
      <c r="D8" s="13">
        <v>1000</v>
      </c>
      <c r="E8" s="13">
        <v>3000</v>
      </c>
      <c r="F8" s="40"/>
    </row>
    <row r="9" ht="44" customHeight="1" spans="1:8">
      <c r="A9" s="13">
        <v>7</v>
      </c>
      <c r="B9" s="39" t="s">
        <v>13</v>
      </c>
      <c r="C9" s="13">
        <v>1</v>
      </c>
      <c r="D9" s="13">
        <v>1000</v>
      </c>
      <c r="E9" s="13">
        <v>1000</v>
      </c>
      <c r="F9" s="40"/>
      <c r="H9" s="41"/>
    </row>
    <row r="10" ht="44" customHeight="1" spans="1:6">
      <c r="A10" s="13">
        <v>8</v>
      </c>
      <c r="B10" s="39" t="s">
        <v>14</v>
      </c>
      <c r="C10" s="13">
        <v>2</v>
      </c>
      <c r="D10" s="13">
        <v>1000</v>
      </c>
      <c r="E10" s="13">
        <v>2000</v>
      </c>
      <c r="F10" s="40"/>
    </row>
    <row r="11" ht="44" customHeight="1" spans="1:6">
      <c r="A11" s="13">
        <v>9</v>
      </c>
      <c r="B11" s="39" t="s">
        <v>15</v>
      </c>
      <c r="C11" s="13">
        <v>2</v>
      </c>
      <c r="D11" s="13">
        <v>1000</v>
      </c>
      <c r="E11" s="13">
        <v>2000</v>
      </c>
      <c r="F11" s="40"/>
    </row>
    <row r="12" ht="44" customHeight="1" spans="1:6">
      <c r="A12" s="13">
        <v>10</v>
      </c>
      <c r="B12" s="39" t="s">
        <v>16</v>
      </c>
      <c r="C12" s="13">
        <v>1</v>
      </c>
      <c r="D12" s="13">
        <v>1000</v>
      </c>
      <c r="E12" s="13">
        <v>1000</v>
      </c>
      <c r="F12" s="40"/>
    </row>
    <row r="13" ht="44" customHeight="1" spans="1:6">
      <c r="A13" s="13">
        <v>11</v>
      </c>
      <c r="B13" s="39" t="s">
        <v>17</v>
      </c>
      <c r="C13" s="13">
        <v>3</v>
      </c>
      <c r="D13" s="13">
        <v>1000</v>
      </c>
      <c r="E13" s="13">
        <v>3000</v>
      </c>
      <c r="F13" s="40"/>
    </row>
    <row r="14" ht="44" customHeight="1" spans="1:6">
      <c r="A14" s="13">
        <v>12</v>
      </c>
      <c r="B14" s="39" t="s">
        <v>18</v>
      </c>
      <c r="C14" s="13">
        <v>2</v>
      </c>
      <c r="D14" s="13">
        <v>1000</v>
      </c>
      <c r="E14" s="13">
        <v>2000</v>
      </c>
      <c r="F14" s="40"/>
    </row>
    <row r="15" ht="44" customHeight="1" spans="1:6">
      <c r="A15" s="13">
        <v>13</v>
      </c>
      <c r="B15" s="42" t="s">
        <v>19</v>
      </c>
      <c r="C15" s="13">
        <v>1</v>
      </c>
      <c r="D15" s="13">
        <v>1000</v>
      </c>
      <c r="E15" s="13">
        <v>1000</v>
      </c>
      <c r="F15" s="40"/>
    </row>
    <row r="16" ht="44" customHeight="1" spans="1:6">
      <c r="A16" s="13">
        <v>14</v>
      </c>
      <c r="B16" s="42" t="s">
        <v>20</v>
      </c>
      <c r="C16" s="13">
        <v>1</v>
      </c>
      <c r="D16" s="13">
        <v>1000</v>
      </c>
      <c r="E16" s="13">
        <v>1000</v>
      </c>
      <c r="F16" s="40"/>
    </row>
    <row r="17" ht="44" customHeight="1" spans="1:6">
      <c r="A17" s="13">
        <v>15</v>
      </c>
      <c r="B17" s="39" t="s">
        <v>21</v>
      </c>
      <c r="C17" s="13">
        <v>5</v>
      </c>
      <c r="D17" s="13">
        <v>1000</v>
      </c>
      <c r="E17" s="13">
        <v>5000</v>
      </c>
      <c r="F17" s="40"/>
    </row>
    <row r="18" ht="44" customHeight="1" spans="1:6">
      <c r="A18" s="13">
        <v>16</v>
      </c>
      <c r="B18" s="39" t="s">
        <v>22</v>
      </c>
      <c r="C18" s="13">
        <v>3</v>
      </c>
      <c r="D18" s="13">
        <v>1000</v>
      </c>
      <c r="E18" s="13">
        <v>3000</v>
      </c>
      <c r="F18" s="40"/>
    </row>
    <row r="19" ht="44" customHeight="1" spans="1:6">
      <c r="A19" s="13">
        <v>17</v>
      </c>
      <c r="B19" s="39" t="s">
        <v>23</v>
      </c>
      <c r="C19" s="13">
        <v>4</v>
      </c>
      <c r="D19" s="13">
        <v>1000</v>
      </c>
      <c r="E19" s="13">
        <v>4000</v>
      </c>
      <c r="F19" s="40"/>
    </row>
    <row r="20" ht="44" customHeight="1" spans="1:6">
      <c r="A20" s="13">
        <v>18</v>
      </c>
      <c r="B20" s="39" t="s">
        <v>24</v>
      </c>
      <c r="C20" s="13">
        <v>3</v>
      </c>
      <c r="D20" s="13">
        <v>1000</v>
      </c>
      <c r="E20" s="13">
        <v>3000</v>
      </c>
      <c r="F20" s="40"/>
    </row>
    <row r="21" ht="44" customHeight="1" spans="1:6">
      <c r="A21" s="13">
        <v>19</v>
      </c>
      <c r="B21" s="39" t="s">
        <v>25</v>
      </c>
      <c r="C21" s="13">
        <v>1</v>
      </c>
      <c r="D21" s="13">
        <v>1000</v>
      </c>
      <c r="E21" s="13">
        <v>1000</v>
      </c>
      <c r="F21" s="40"/>
    </row>
    <row r="22" ht="44" customHeight="1" spans="1:6">
      <c r="A22" s="13">
        <v>20</v>
      </c>
      <c r="B22" s="42" t="s">
        <v>26</v>
      </c>
      <c r="C22" s="13">
        <v>1</v>
      </c>
      <c r="D22" s="13">
        <v>1000</v>
      </c>
      <c r="E22" s="13">
        <v>1000</v>
      </c>
      <c r="F22" s="40"/>
    </row>
    <row r="23" ht="44" customHeight="1" spans="1:6">
      <c r="A23" s="13">
        <v>21</v>
      </c>
      <c r="B23" s="39" t="s">
        <v>27</v>
      </c>
      <c r="C23" s="13">
        <v>5</v>
      </c>
      <c r="D23" s="13">
        <v>1000</v>
      </c>
      <c r="E23" s="13">
        <v>5000</v>
      </c>
      <c r="F23" s="40"/>
    </row>
    <row r="24" ht="44" customHeight="1" spans="1:6">
      <c r="A24" s="13">
        <v>22</v>
      </c>
      <c r="B24" s="39" t="s">
        <v>28</v>
      </c>
      <c r="C24" s="13">
        <v>2</v>
      </c>
      <c r="D24" s="13">
        <v>1000</v>
      </c>
      <c r="E24" s="13">
        <v>2000</v>
      </c>
      <c r="F24" s="40"/>
    </row>
    <row r="25" ht="44" customHeight="1" spans="1:6">
      <c r="A25" s="13">
        <v>23</v>
      </c>
      <c r="B25" s="39" t="s">
        <v>29</v>
      </c>
      <c r="C25" s="13">
        <v>5</v>
      </c>
      <c r="D25" s="13">
        <v>1000</v>
      </c>
      <c r="E25" s="13">
        <v>5000</v>
      </c>
      <c r="F25" s="40"/>
    </row>
    <row r="26" ht="44" customHeight="1" spans="1:6">
      <c r="A26" s="13">
        <v>24</v>
      </c>
      <c r="B26" s="39" t="s">
        <v>30</v>
      </c>
      <c r="C26" s="13">
        <v>2</v>
      </c>
      <c r="D26" s="13">
        <v>1000</v>
      </c>
      <c r="E26" s="13">
        <v>2000</v>
      </c>
      <c r="F26" s="40"/>
    </row>
    <row r="27" ht="44" customHeight="1" spans="1:6">
      <c r="A27" s="13">
        <v>25</v>
      </c>
      <c r="B27" s="39" t="s">
        <v>31</v>
      </c>
      <c r="C27" s="13">
        <v>3</v>
      </c>
      <c r="D27" s="13">
        <v>1000</v>
      </c>
      <c r="E27" s="13">
        <v>3000</v>
      </c>
      <c r="F27" s="40"/>
    </row>
    <row r="28" ht="44" customHeight="1" spans="1:6">
      <c r="A28" s="13">
        <v>26</v>
      </c>
      <c r="B28" s="39" t="s">
        <v>32</v>
      </c>
      <c r="C28" s="13">
        <v>2</v>
      </c>
      <c r="D28" s="13">
        <v>1000</v>
      </c>
      <c r="E28" s="13">
        <v>2000</v>
      </c>
      <c r="F28" s="40"/>
    </row>
    <row r="29" ht="44" customHeight="1" spans="1:6">
      <c r="A29" s="13">
        <v>27</v>
      </c>
      <c r="B29" s="39" t="s">
        <v>33</v>
      </c>
      <c r="C29" s="13">
        <v>2</v>
      </c>
      <c r="D29" s="13">
        <v>1000</v>
      </c>
      <c r="E29" s="13">
        <v>2000</v>
      </c>
      <c r="F29" s="40"/>
    </row>
    <row r="30" ht="44" customHeight="1" spans="1:6">
      <c r="A30" s="13">
        <v>28</v>
      </c>
      <c r="B30" s="39" t="s">
        <v>34</v>
      </c>
      <c r="C30" s="13">
        <v>1</v>
      </c>
      <c r="D30" s="13">
        <v>1000</v>
      </c>
      <c r="E30" s="13">
        <v>1000</v>
      </c>
      <c r="F30" s="40"/>
    </row>
    <row r="31" ht="44" customHeight="1" spans="1:6">
      <c r="A31" s="13">
        <v>29</v>
      </c>
      <c r="B31" s="39" t="s">
        <v>35</v>
      </c>
      <c r="C31" s="13">
        <v>2</v>
      </c>
      <c r="D31" s="13">
        <v>1000</v>
      </c>
      <c r="E31" s="13">
        <v>2000</v>
      </c>
      <c r="F31" s="40"/>
    </row>
    <row r="32" ht="44" customHeight="1" spans="1:6">
      <c r="A32" s="13">
        <v>30</v>
      </c>
      <c r="B32" s="13" t="s">
        <v>36</v>
      </c>
      <c r="C32" s="13">
        <v>5</v>
      </c>
      <c r="D32" s="13">
        <v>1000</v>
      </c>
      <c r="E32" s="13">
        <f t="shared" ref="E32:E48" si="0">C32*D32</f>
        <v>5000</v>
      </c>
      <c r="F32" s="40"/>
    </row>
    <row r="33" ht="44" customHeight="1" spans="1:6">
      <c r="A33" s="13">
        <v>31</v>
      </c>
      <c r="B33" s="13" t="s">
        <v>37</v>
      </c>
      <c r="C33" s="13">
        <v>2</v>
      </c>
      <c r="D33" s="13">
        <v>1000</v>
      </c>
      <c r="E33" s="13">
        <f t="shared" si="0"/>
        <v>2000</v>
      </c>
      <c r="F33" s="40"/>
    </row>
    <row r="34" ht="44" customHeight="1" spans="1:6">
      <c r="A34" s="13">
        <v>32</v>
      </c>
      <c r="B34" s="13" t="s">
        <v>38</v>
      </c>
      <c r="C34" s="13">
        <v>2</v>
      </c>
      <c r="D34" s="13">
        <v>1000</v>
      </c>
      <c r="E34" s="13">
        <f t="shared" si="0"/>
        <v>2000</v>
      </c>
      <c r="F34" s="40"/>
    </row>
    <row r="35" ht="44" customHeight="1" spans="1:6">
      <c r="A35" s="13">
        <v>33</v>
      </c>
      <c r="B35" s="13" t="s">
        <v>39</v>
      </c>
      <c r="C35" s="13">
        <v>2</v>
      </c>
      <c r="D35" s="13">
        <v>1000</v>
      </c>
      <c r="E35" s="13">
        <f t="shared" si="0"/>
        <v>2000</v>
      </c>
      <c r="F35" s="40"/>
    </row>
    <row r="36" ht="44" customHeight="1" spans="1:6">
      <c r="A36" s="13">
        <v>34</v>
      </c>
      <c r="B36" s="13" t="s">
        <v>40</v>
      </c>
      <c r="C36" s="13">
        <v>2</v>
      </c>
      <c r="D36" s="13">
        <v>1000</v>
      </c>
      <c r="E36" s="13">
        <f t="shared" si="0"/>
        <v>2000</v>
      </c>
      <c r="F36" s="40"/>
    </row>
    <row r="37" ht="44" customHeight="1" spans="1:6">
      <c r="A37" s="13">
        <v>35</v>
      </c>
      <c r="B37" s="13" t="s">
        <v>41</v>
      </c>
      <c r="C37" s="13">
        <v>10</v>
      </c>
      <c r="D37" s="13">
        <v>1000</v>
      </c>
      <c r="E37" s="13">
        <f t="shared" si="0"/>
        <v>10000</v>
      </c>
      <c r="F37" s="40"/>
    </row>
    <row r="38" ht="44" customHeight="1" spans="1:6">
      <c r="A38" s="13">
        <v>36</v>
      </c>
      <c r="B38" s="13" t="s">
        <v>42</v>
      </c>
      <c r="C38" s="13">
        <v>1</v>
      </c>
      <c r="D38" s="13">
        <v>1000</v>
      </c>
      <c r="E38" s="13">
        <f t="shared" si="0"/>
        <v>1000</v>
      </c>
      <c r="F38" s="40"/>
    </row>
    <row r="39" ht="44" customHeight="1" spans="1:6">
      <c r="A39" s="13">
        <v>37</v>
      </c>
      <c r="B39" s="13" t="s">
        <v>43</v>
      </c>
      <c r="C39" s="13">
        <v>2</v>
      </c>
      <c r="D39" s="13">
        <v>1000</v>
      </c>
      <c r="E39" s="13">
        <f t="shared" si="0"/>
        <v>2000</v>
      </c>
      <c r="F39" s="40"/>
    </row>
    <row r="40" ht="44" customHeight="1" spans="1:6">
      <c r="A40" s="13">
        <v>38</v>
      </c>
      <c r="B40" s="13" t="s">
        <v>44</v>
      </c>
      <c r="C40" s="13">
        <v>1</v>
      </c>
      <c r="D40" s="13">
        <v>1000</v>
      </c>
      <c r="E40" s="13">
        <f t="shared" si="0"/>
        <v>1000</v>
      </c>
      <c r="F40" s="40"/>
    </row>
    <row r="41" ht="44" customHeight="1" spans="1:6">
      <c r="A41" s="13">
        <v>39</v>
      </c>
      <c r="B41" s="13" t="s">
        <v>45</v>
      </c>
      <c r="C41" s="13">
        <v>2</v>
      </c>
      <c r="D41" s="13">
        <v>1000</v>
      </c>
      <c r="E41" s="13">
        <f t="shared" si="0"/>
        <v>2000</v>
      </c>
      <c r="F41" s="40"/>
    </row>
    <row r="42" ht="44" customHeight="1" spans="1:6">
      <c r="A42" s="13">
        <v>40</v>
      </c>
      <c r="B42" s="13" t="s">
        <v>46</v>
      </c>
      <c r="C42" s="13">
        <v>3</v>
      </c>
      <c r="D42" s="13">
        <v>1000</v>
      </c>
      <c r="E42" s="13">
        <f t="shared" si="0"/>
        <v>3000</v>
      </c>
      <c r="F42" s="40"/>
    </row>
    <row r="43" ht="44" customHeight="1" spans="1:6">
      <c r="A43" s="13">
        <v>41</v>
      </c>
      <c r="B43" s="13" t="s">
        <v>47</v>
      </c>
      <c r="C43" s="13">
        <v>1</v>
      </c>
      <c r="D43" s="13">
        <v>1000</v>
      </c>
      <c r="E43" s="13">
        <f t="shared" si="0"/>
        <v>1000</v>
      </c>
      <c r="F43" s="40"/>
    </row>
    <row r="44" ht="44" customHeight="1" spans="1:6">
      <c r="A44" s="13">
        <v>42</v>
      </c>
      <c r="B44" s="13" t="s">
        <v>48</v>
      </c>
      <c r="C44" s="13">
        <v>3</v>
      </c>
      <c r="D44" s="13">
        <v>1000</v>
      </c>
      <c r="E44" s="13">
        <f t="shared" si="0"/>
        <v>3000</v>
      </c>
      <c r="F44" s="40"/>
    </row>
    <row r="45" ht="44" customHeight="1" spans="1:6">
      <c r="A45" s="13">
        <v>43</v>
      </c>
      <c r="B45" s="13" t="s">
        <v>49</v>
      </c>
      <c r="C45" s="13">
        <v>2</v>
      </c>
      <c r="D45" s="13">
        <v>1000</v>
      </c>
      <c r="E45" s="13">
        <f t="shared" si="0"/>
        <v>2000</v>
      </c>
      <c r="F45" s="40"/>
    </row>
    <row r="46" ht="44" customHeight="1" spans="1:6">
      <c r="A46" s="13">
        <v>44</v>
      </c>
      <c r="B46" s="13" t="s">
        <v>50</v>
      </c>
      <c r="C46" s="13">
        <v>4</v>
      </c>
      <c r="D46" s="13">
        <v>1000</v>
      </c>
      <c r="E46" s="13">
        <f t="shared" si="0"/>
        <v>4000</v>
      </c>
      <c r="F46" s="40"/>
    </row>
    <row r="47" ht="44" customHeight="1" spans="1:6">
      <c r="A47" s="13">
        <v>45</v>
      </c>
      <c r="B47" s="13" t="s">
        <v>51</v>
      </c>
      <c r="C47" s="13">
        <v>3</v>
      </c>
      <c r="D47" s="13">
        <v>1000</v>
      </c>
      <c r="E47" s="13">
        <f t="shared" si="0"/>
        <v>3000</v>
      </c>
      <c r="F47" s="40"/>
    </row>
    <row r="48" ht="44" customHeight="1" spans="1:6">
      <c r="A48" s="13">
        <v>46</v>
      </c>
      <c r="B48" s="13" t="s">
        <v>52</v>
      </c>
      <c r="C48" s="13">
        <v>1</v>
      </c>
      <c r="D48" s="13">
        <v>1000</v>
      </c>
      <c r="E48" s="13">
        <f t="shared" si="0"/>
        <v>1000</v>
      </c>
      <c r="F48" s="40"/>
    </row>
    <row r="49" ht="44" customHeight="1" spans="1:6">
      <c r="A49" s="13">
        <v>47</v>
      </c>
      <c r="B49" s="13" t="s">
        <v>53</v>
      </c>
      <c r="C49" s="13">
        <v>1</v>
      </c>
      <c r="D49" s="13">
        <v>1000</v>
      </c>
      <c r="E49" s="13">
        <v>1000</v>
      </c>
      <c r="F49" s="40"/>
    </row>
    <row r="50" ht="44" customHeight="1" spans="1:6">
      <c r="A50" s="13">
        <v>48</v>
      </c>
      <c r="B50" s="13" t="s">
        <v>54</v>
      </c>
      <c r="C50" s="13">
        <v>2</v>
      </c>
      <c r="D50" s="13">
        <v>1000</v>
      </c>
      <c r="E50" s="13">
        <f t="shared" ref="E50:E63" si="1">C50*D50</f>
        <v>2000</v>
      </c>
      <c r="F50" s="40"/>
    </row>
    <row r="51" ht="44" customHeight="1" spans="1:6">
      <c r="A51" s="13">
        <v>49</v>
      </c>
      <c r="B51" s="13" t="s">
        <v>55</v>
      </c>
      <c r="C51" s="13">
        <v>1</v>
      </c>
      <c r="D51" s="13">
        <v>1000</v>
      </c>
      <c r="E51" s="13">
        <f t="shared" si="1"/>
        <v>1000</v>
      </c>
      <c r="F51" s="40"/>
    </row>
    <row r="52" ht="44" customHeight="1" spans="1:6">
      <c r="A52" s="13">
        <v>50</v>
      </c>
      <c r="B52" s="13" t="s">
        <v>56</v>
      </c>
      <c r="C52" s="13">
        <v>5</v>
      </c>
      <c r="D52" s="13">
        <v>1000</v>
      </c>
      <c r="E52" s="13">
        <f t="shared" si="1"/>
        <v>5000</v>
      </c>
      <c r="F52" s="40"/>
    </row>
    <row r="53" ht="44" customHeight="1" spans="1:6">
      <c r="A53" s="13">
        <v>51</v>
      </c>
      <c r="B53" s="13" t="s">
        <v>57</v>
      </c>
      <c r="C53" s="13">
        <v>1</v>
      </c>
      <c r="D53" s="13">
        <v>1000</v>
      </c>
      <c r="E53" s="13">
        <f t="shared" si="1"/>
        <v>1000</v>
      </c>
      <c r="F53" s="40"/>
    </row>
    <row r="54" ht="44" customHeight="1" spans="1:6">
      <c r="A54" s="13">
        <v>52</v>
      </c>
      <c r="B54" s="13" t="s">
        <v>58</v>
      </c>
      <c r="C54" s="13">
        <v>2</v>
      </c>
      <c r="D54" s="13">
        <v>1000</v>
      </c>
      <c r="E54" s="13">
        <f t="shared" si="1"/>
        <v>2000</v>
      </c>
      <c r="F54" s="40"/>
    </row>
    <row r="55" ht="44" customHeight="1" spans="1:6">
      <c r="A55" s="13">
        <v>53</v>
      </c>
      <c r="B55" s="13" t="s">
        <v>59</v>
      </c>
      <c r="C55" s="13">
        <v>2</v>
      </c>
      <c r="D55" s="13">
        <v>1000</v>
      </c>
      <c r="E55" s="13">
        <f t="shared" si="1"/>
        <v>2000</v>
      </c>
      <c r="F55" s="40"/>
    </row>
    <row r="56" ht="44" customHeight="1" spans="1:6">
      <c r="A56" s="13">
        <v>54</v>
      </c>
      <c r="B56" s="13" t="s">
        <v>60</v>
      </c>
      <c r="C56" s="13">
        <v>1</v>
      </c>
      <c r="D56" s="13">
        <v>1000</v>
      </c>
      <c r="E56" s="13">
        <f t="shared" si="1"/>
        <v>1000</v>
      </c>
      <c r="F56" s="40"/>
    </row>
    <row r="57" ht="44" customHeight="1" spans="1:6">
      <c r="A57" s="13">
        <v>55</v>
      </c>
      <c r="B57" s="13" t="s">
        <v>61</v>
      </c>
      <c r="C57" s="13">
        <v>1</v>
      </c>
      <c r="D57" s="13">
        <v>1000</v>
      </c>
      <c r="E57" s="13">
        <f t="shared" si="1"/>
        <v>1000</v>
      </c>
      <c r="F57" s="40"/>
    </row>
    <row r="58" ht="44" customHeight="1" spans="1:6">
      <c r="A58" s="13">
        <v>56</v>
      </c>
      <c r="B58" s="13" t="s">
        <v>62</v>
      </c>
      <c r="C58" s="13">
        <v>1</v>
      </c>
      <c r="D58" s="13">
        <v>1000</v>
      </c>
      <c r="E58" s="13">
        <f t="shared" si="1"/>
        <v>1000</v>
      </c>
      <c r="F58" s="40"/>
    </row>
    <row r="59" ht="44" customHeight="1" spans="1:6">
      <c r="A59" s="13">
        <v>57</v>
      </c>
      <c r="B59" s="13" t="s">
        <v>63</v>
      </c>
      <c r="C59" s="13">
        <v>1</v>
      </c>
      <c r="D59" s="13">
        <v>1000</v>
      </c>
      <c r="E59" s="13">
        <f t="shared" si="1"/>
        <v>1000</v>
      </c>
      <c r="F59" s="40"/>
    </row>
    <row r="60" ht="44" customHeight="1" spans="1:6">
      <c r="A60" s="13">
        <v>58</v>
      </c>
      <c r="B60" s="13" t="s">
        <v>64</v>
      </c>
      <c r="C60" s="13">
        <v>1</v>
      </c>
      <c r="D60" s="13">
        <v>1000</v>
      </c>
      <c r="E60" s="13">
        <f t="shared" si="1"/>
        <v>1000</v>
      </c>
      <c r="F60" s="40"/>
    </row>
    <row r="61" ht="44" customHeight="1" spans="1:6">
      <c r="A61" s="13">
        <v>59</v>
      </c>
      <c r="B61" s="13" t="s">
        <v>65</v>
      </c>
      <c r="C61" s="13">
        <v>1</v>
      </c>
      <c r="D61" s="13">
        <v>1000</v>
      </c>
      <c r="E61" s="13">
        <f t="shared" si="1"/>
        <v>1000</v>
      </c>
      <c r="F61" s="40"/>
    </row>
    <row r="62" ht="44" customHeight="1" spans="1:6">
      <c r="A62" s="13">
        <v>60</v>
      </c>
      <c r="B62" s="13" t="s">
        <v>66</v>
      </c>
      <c r="C62" s="13">
        <v>1</v>
      </c>
      <c r="D62" s="13">
        <v>1000</v>
      </c>
      <c r="E62" s="13">
        <f t="shared" si="1"/>
        <v>1000</v>
      </c>
      <c r="F62" s="40"/>
    </row>
    <row r="63" ht="44" customHeight="1" spans="1:6">
      <c r="A63" s="13">
        <v>61</v>
      </c>
      <c r="B63" s="13" t="s">
        <v>67</v>
      </c>
      <c r="C63" s="13">
        <v>2</v>
      </c>
      <c r="D63" s="13">
        <v>1000</v>
      </c>
      <c r="E63" s="13">
        <f t="shared" si="1"/>
        <v>2000</v>
      </c>
      <c r="F63" s="40"/>
    </row>
    <row r="64" ht="44" customHeight="1" spans="1:6">
      <c r="A64" s="13">
        <v>62</v>
      </c>
      <c r="B64" s="43" t="s">
        <v>68</v>
      </c>
      <c r="C64" s="43">
        <v>3</v>
      </c>
      <c r="D64" s="44">
        <v>1000</v>
      </c>
      <c r="E64" s="44">
        <v>3000</v>
      </c>
      <c r="F64" s="40"/>
    </row>
    <row r="65" ht="44" customHeight="1" spans="1:6">
      <c r="A65" s="13">
        <v>63</v>
      </c>
      <c r="B65" s="43" t="s">
        <v>69</v>
      </c>
      <c r="C65" s="43">
        <v>2</v>
      </c>
      <c r="D65" s="44">
        <v>1000</v>
      </c>
      <c r="E65" s="44">
        <v>2000</v>
      </c>
      <c r="F65" s="40"/>
    </row>
    <row r="66" ht="44" customHeight="1" spans="1:6">
      <c r="A66" s="13">
        <v>64</v>
      </c>
      <c r="B66" s="43" t="s">
        <v>70</v>
      </c>
      <c r="C66" s="43">
        <v>4</v>
      </c>
      <c r="D66" s="44">
        <v>1000</v>
      </c>
      <c r="E66" s="44">
        <v>4000</v>
      </c>
      <c r="F66" s="40"/>
    </row>
    <row r="67" ht="44" customHeight="1" spans="1:6">
      <c r="A67" s="13">
        <v>65</v>
      </c>
      <c r="B67" s="43" t="s">
        <v>71</v>
      </c>
      <c r="C67" s="43">
        <v>1</v>
      </c>
      <c r="D67" s="44">
        <v>1000</v>
      </c>
      <c r="E67" s="44">
        <v>1000</v>
      </c>
      <c r="F67" s="40"/>
    </row>
    <row r="68" ht="44" customHeight="1" spans="1:6">
      <c r="A68" s="13">
        <v>66</v>
      </c>
      <c r="B68" s="43" t="s">
        <v>72</v>
      </c>
      <c r="C68" s="43">
        <v>3</v>
      </c>
      <c r="D68" s="44">
        <v>1000</v>
      </c>
      <c r="E68" s="44">
        <v>3000</v>
      </c>
      <c r="F68" s="40"/>
    </row>
    <row r="69" ht="44" customHeight="1" spans="1:6">
      <c r="A69" s="13">
        <v>67</v>
      </c>
      <c r="B69" s="43" t="s">
        <v>73</v>
      </c>
      <c r="C69" s="43">
        <v>2</v>
      </c>
      <c r="D69" s="44">
        <v>1000</v>
      </c>
      <c r="E69" s="44">
        <v>2000</v>
      </c>
      <c r="F69" s="40"/>
    </row>
    <row r="70" ht="44" customHeight="1" spans="1:6">
      <c r="A70" s="13">
        <v>68</v>
      </c>
      <c r="B70" s="43" t="s">
        <v>74</v>
      </c>
      <c r="C70" s="43">
        <v>1</v>
      </c>
      <c r="D70" s="44">
        <v>1000</v>
      </c>
      <c r="E70" s="44">
        <v>1000</v>
      </c>
      <c r="F70" s="40"/>
    </row>
    <row r="71" ht="44" customHeight="1" spans="1:6">
      <c r="A71" s="13">
        <v>69</v>
      </c>
      <c r="B71" s="43" t="s">
        <v>75</v>
      </c>
      <c r="C71" s="43">
        <v>1</v>
      </c>
      <c r="D71" s="44">
        <v>1000</v>
      </c>
      <c r="E71" s="44">
        <v>1000</v>
      </c>
      <c r="F71" s="40"/>
    </row>
    <row r="72" ht="44" customHeight="1" spans="1:6">
      <c r="A72" s="13">
        <v>70</v>
      </c>
      <c r="B72" s="43" t="s">
        <v>76</v>
      </c>
      <c r="C72" s="43">
        <v>4</v>
      </c>
      <c r="D72" s="44">
        <v>1000</v>
      </c>
      <c r="E72" s="44">
        <v>4000</v>
      </c>
      <c r="F72" s="40"/>
    </row>
    <row r="73" ht="44" customHeight="1" spans="1:6">
      <c r="A73" s="13">
        <v>71</v>
      </c>
      <c r="B73" s="43" t="s">
        <v>77</v>
      </c>
      <c r="C73" s="43">
        <v>1</v>
      </c>
      <c r="D73" s="44">
        <v>1000</v>
      </c>
      <c r="E73" s="44">
        <v>1000</v>
      </c>
      <c r="F73" s="40"/>
    </row>
    <row r="74" ht="44" customHeight="1" spans="1:6">
      <c r="A74" s="13">
        <v>72</v>
      </c>
      <c r="B74" s="43" t="s">
        <v>78</v>
      </c>
      <c r="C74" s="43">
        <v>2</v>
      </c>
      <c r="D74" s="44">
        <v>1000</v>
      </c>
      <c r="E74" s="44">
        <v>2000</v>
      </c>
      <c r="F74" s="40"/>
    </row>
    <row r="75" ht="44" customHeight="1" spans="1:6">
      <c r="A75" s="13">
        <v>73</v>
      </c>
      <c r="B75" s="45" t="s">
        <v>79</v>
      </c>
      <c r="C75" s="43">
        <v>1</v>
      </c>
      <c r="D75" s="44">
        <v>1000</v>
      </c>
      <c r="E75" s="44">
        <v>1000</v>
      </c>
      <c r="F75" s="40"/>
    </row>
    <row r="76" ht="44" customHeight="1" spans="1:6">
      <c r="A76" s="13">
        <v>74</v>
      </c>
      <c r="B76" s="45" t="s">
        <v>80</v>
      </c>
      <c r="C76" s="43">
        <v>6</v>
      </c>
      <c r="D76" s="44">
        <v>1000</v>
      </c>
      <c r="E76" s="44">
        <v>6000</v>
      </c>
      <c r="F76" s="40"/>
    </row>
    <row r="77" ht="44" customHeight="1" spans="1:6">
      <c r="A77" s="13">
        <v>75</v>
      </c>
      <c r="B77" s="43" t="s">
        <v>81</v>
      </c>
      <c r="C77" s="43">
        <v>1</v>
      </c>
      <c r="D77" s="44">
        <v>1000</v>
      </c>
      <c r="E77" s="44">
        <v>1000</v>
      </c>
      <c r="F77" s="40"/>
    </row>
    <row r="78" ht="44" customHeight="1" spans="1:6">
      <c r="A78" s="13">
        <v>76</v>
      </c>
      <c r="B78" s="43" t="s">
        <v>82</v>
      </c>
      <c r="C78" s="43">
        <v>1</v>
      </c>
      <c r="D78" s="44">
        <v>1000</v>
      </c>
      <c r="E78" s="44">
        <v>1000</v>
      </c>
      <c r="F78" s="40"/>
    </row>
    <row r="79" ht="44" customHeight="1" spans="1:6">
      <c r="A79" s="13">
        <v>77</v>
      </c>
      <c r="B79" s="43" t="s">
        <v>83</v>
      </c>
      <c r="C79" s="43">
        <v>2</v>
      </c>
      <c r="D79" s="44">
        <v>1000</v>
      </c>
      <c r="E79" s="44">
        <v>2000</v>
      </c>
      <c r="F79" s="40"/>
    </row>
    <row r="80" ht="44" customHeight="1" spans="1:6">
      <c r="A80" s="13">
        <v>78</v>
      </c>
      <c r="B80" s="43" t="s">
        <v>84</v>
      </c>
      <c r="C80" s="43">
        <v>2</v>
      </c>
      <c r="D80" s="44">
        <v>1000</v>
      </c>
      <c r="E80" s="44">
        <v>2000</v>
      </c>
      <c r="F80" s="40"/>
    </row>
    <row r="81" ht="44" customHeight="1" spans="1:6">
      <c r="A81" s="13">
        <v>79</v>
      </c>
      <c r="B81" s="43" t="s">
        <v>85</v>
      </c>
      <c r="C81" s="43">
        <v>2</v>
      </c>
      <c r="D81" s="44">
        <v>1000</v>
      </c>
      <c r="E81" s="44">
        <v>2000</v>
      </c>
      <c r="F81" s="40"/>
    </row>
    <row r="82" ht="44" customHeight="1" spans="1:6">
      <c r="A82" s="13">
        <v>80</v>
      </c>
      <c r="B82" s="45" t="s">
        <v>86</v>
      </c>
      <c r="C82" s="43">
        <v>1</v>
      </c>
      <c r="D82" s="44">
        <v>1000</v>
      </c>
      <c r="E82" s="44">
        <v>1000</v>
      </c>
      <c r="F82" s="40"/>
    </row>
    <row r="83" ht="44" customHeight="1" spans="1:6">
      <c r="A83" s="13">
        <v>81</v>
      </c>
      <c r="B83" s="45" t="s">
        <v>87</v>
      </c>
      <c r="C83" s="43">
        <v>1</v>
      </c>
      <c r="D83" s="44">
        <v>1000</v>
      </c>
      <c r="E83" s="44">
        <v>1000</v>
      </c>
      <c r="F83" s="40"/>
    </row>
    <row r="84" ht="44" customHeight="1" spans="1:6">
      <c r="A84" s="13">
        <v>82</v>
      </c>
      <c r="B84" s="45" t="s">
        <v>88</v>
      </c>
      <c r="C84" s="43">
        <v>1</v>
      </c>
      <c r="D84" s="44">
        <v>1000</v>
      </c>
      <c r="E84" s="44">
        <v>1000</v>
      </c>
      <c r="F84" s="40"/>
    </row>
    <row r="85" ht="44" customHeight="1" spans="1:6">
      <c r="A85" s="13">
        <v>83</v>
      </c>
      <c r="B85" s="45" t="s">
        <v>89</v>
      </c>
      <c r="C85" s="43">
        <v>1</v>
      </c>
      <c r="D85" s="44">
        <v>1000</v>
      </c>
      <c r="E85" s="44">
        <v>1000</v>
      </c>
      <c r="F85" s="40"/>
    </row>
    <row r="86" ht="44" customHeight="1" spans="1:6">
      <c r="A86" s="13">
        <v>84</v>
      </c>
      <c r="B86" s="45" t="s">
        <v>90</v>
      </c>
      <c r="C86" s="43">
        <v>1</v>
      </c>
      <c r="D86" s="44">
        <v>1000</v>
      </c>
      <c r="E86" s="44">
        <v>1000</v>
      </c>
      <c r="F86" s="40"/>
    </row>
    <row r="87" ht="44" customHeight="1" spans="1:6">
      <c r="A87" s="13">
        <v>85</v>
      </c>
      <c r="B87" s="45" t="s">
        <v>91</v>
      </c>
      <c r="C87" s="43">
        <v>5</v>
      </c>
      <c r="D87" s="44">
        <v>1000</v>
      </c>
      <c r="E87" s="44">
        <v>5000</v>
      </c>
      <c r="F87" s="40"/>
    </row>
    <row r="88" ht="44" customHeight="1" spans="1:6">
      <c r="A88" s="13">
        <v>86</v>
      </c>
      <c r="B88" s="45" t="s">
        <v>92</v>
      </c>
      <c r="C88" s="43">
        <v>1</v>
      </c>
      <c r="D88" s="44">
        <v>1000</v>
      </c>
      <c r="E88" s="44">
        <v>1000</v>
      </c>
      <c r="F88" s="40"/>
    </row>
    <row r="89" ht="44" customHeight="1" spans="1:6">
      <c r="A89" s="13">
        <v>87</v>
      </c>
      <c r="B89" s="45" t="s">
        <v>93</v>
      </c>
      <c r="C89" s="43">
        <v>1</v>
      </c>
      <c r="D89" s="44">
        <v>1000</v>
      </c>
      <c r="E89" s="44">
        <v>1000</v>
      </c>
      <c r="F89" s="40"/>
    </row>
    <row r="90" ht="44" customHeight="1" spans="1:6">
      <c r="A90" s="13">
        <v>88</v>
      </c>
      <c r="B90" s="45" t="s">
        <v>94</v>
      </c>
      <c r="C90" s="43">
        <v>1</v>
      </c>
      <c r="D90" s="44">
        <v>1000</v>
      </c>
      <c r="E90" s="44">
        <v>1000</v>
      </c>
      <c r="F90" s="40"/>
    </row>
    <row r="91" ht="44" customHeight="1" spans="1:6">
      <c r="A91" s="13">
        <v>89</v>
      </c>
      <c r="B91" s="45" t="s">
        <v>95</v>
      </c>
      <c r="C91" s="43">
        <v>1</v>
      </c>
      <c r="D91" s="44">
        <v>1000</v>
      </c>
      <c r="E91" s="44">
        <v>1000</v>
      </c>
      <c r="F91" s="40"/>
    </row>
    <row r="92" ht="44" customHeight="1" spans="1:6">
      <c r="A92" s="13">
        <v>90</v>
      </c>
      <c r="B92" s="45" t="s">
        <v>96</v>
      </c>
      <c r="C92" s="43">
        <v>1</v>
      </c>
      <c r="D92" s="44">
        <v>1000</v>
      </c>
      <c r="E92" s="44">
        <v>1000</v>
      </c>
      <c r="F92" s="40"/>
    </row>
    <row r="93" ht="44" customHeight="1" spans="1:6">
      <c r="A93" s="13">
        <v>91</v>
      </c>
      <c r="B93" s="45" t="s">
        <v>97</v>
      </c>
      <c r="C93" s="43">
        <v>1</v>
      </c>
      <c r="D93" s="44">
        <v>1000</v>
      </c>
      <c r="E93" s="44">
        <v>1000</v>
      </c>
      <c r="F93" s="40"/>
    </row>
    <row r="94" ht="44" customHeight="1" spans="1:6">
      <c r="A94" s="13">
        <v>92</v>
      </c>
      <c r="B94" s="45" t="s">
        <v>98</v>
      </c>
      <c r="C94" s="43">
        <v>1</v>
      </c>
      <c r="D94" s="44">
        <v>1000</v>
      </c>
      <c r="E94" s="44">
        <v>1000</v>
      </c>
      <c r="F94" s="40"/>
    </row>
    <row r="95" ht="44" customHeight="1" spans="1:6">
      <c r="A95" s="13">
        <v>93</v>
      </c>
      <c r="B95" s="45" t="s">
        <v>99</v>
      </c>
      <c r="C95" s="43">
        <v>1</v>
      </c>
      <c r="D95" s="44">
        <v>1000</v>
      </c>
      <c r="E95" s="44">
        <v>1000</v>
      </c>
      <c r="F95" s="40"/>
    </row>
    <row r="96" ht="44" customHeight="1" spans="1:6">
      <c r="A96" s="13">
        <v>94</v>
      </c>
      <c r="B96" s="13" t="s">
        <v>100</v>
      </c>
      <c r="C96" s="13">
        <v>2</v>
      </c>
      <c r="D96" s="13">
        <v>1000</v>
      </c>
      <c r="E96" s="13">
        <f t="shared" ref="E96:E115" si="2">C96*D96</f>
        <v>2000</v>
      </c>
      <c r="F96" s="40"/>
    </row>
    <row r="97" ht="44" customHeight="1" spans="1:6">
      <c r="A97" s="13">
        <v>95</v>
      </c>
      <c r="B97" s="13" t="s">
        <v>101</v>
      </c>
      <c r="C97" s="13">
        <v>3</v>
      </c>
      <c r="D97" s="13">
        <v>1000</v>
      </c>
      <c r="E97" s="13">
        <f t="shared" si="2"/>
        <v>3000</v>
      </c>
      <c r="F97" s="40"/>
    </row>
    <row r="98" ht="44" customHeight="1" spans="1:6">
      <c r="A98" s="13">
        <v>96</v>
      </c>
      <c r="B98" s="13" t="s">
        <v>102</v>
      </c>
      <c r="C98" s="13">
        <v>3</v>
      </c>
      <c r="D98" s="13">
        <v>1000</v>
      </c>
      <c r="E98" s="13">
        <f t="shared" si="2"/>
        <v>3000</v>
      </c>
      <c r="F98" s="40"/>
    </row>
    <row r="99" ht="44" customHeight="1" spans="1:6">
      <c r="A99" s="13">
        <v>97</v>
      </c>
      <c r="B99" s="13" t="s">
        <v>103</v>
      </c>
      <c r="C99" s="13">
        <v>2</v>
      </c>
      <c r="D99" s="13">
        <v>1000</v>
      </c>
      <c r="E99" s="13">
        <f t="shared" si="2"/>
        <v>2000</v>
      </c>
      <c r="F99" s="40"/>
    </row>
    <row r="100" ht="44" customHeight="1" spans="1:6">
      <c r="A100" s="13">
        <v>98</v>
      </c>
      <c r="B100" s="13" t="s">
        <v>104</v>
      </c>
      <c r="C100" s="13">
        <v>1</v>
      </c>
      <c r="D100" s="13">
        <v>1000</v>
      </c>
      <c r="E100" s="13">
        <f t="shared" si="2"/>
        <v>1000</v>
      </c>
      <c r="F100" s="40"/>
    </row>
    <row r="101" ht="44" customHeight="1" spans="1:6">
      <c r="A101" s="13">
        <v>99</v>
      </c>
      <c r="B101" s="13" t="s">
        <v>105</v>
      </c>
      <c r="C101" s="13">
        <v>1</v>
      </c>
      <c r="D101" s="13">
        <v>1000</v>
      </c>
      <c r="E101" s="13">
        <f t="shared" si="2"/>
        <v>1000</v>
      </c>
      <c r="F101" s="40"/>
    </row>
    <row r="102" ht="44" customHeight="1" spans="1:6">
      <c r="A102" s="13">
        <v>100</v>
      </c>
      <c r="B102" s="13" t="s">
        <v>106</v>
      </c>
      <c r="C102" s="13">
        <v>5</v>
      </c>
      <c r="D102" s="13">
        <v>1000</v>
      </c>
      <c r="E102" s="13">
        <f t="shared" si="2"/>
        <v>5000</v>
      </c>
      <c r="F102" s="40"/>
    </row>
    <row r="103" ht="44" customHeight="1" spans="1:6">
      <c r="A103" s="13">
        <v>101</v>
      </c>
      <c r="B103" s="13" t="s">
        <v>107</v>
      </c>
      <c r="C103" s="13">
        <v>7</v>
      </c>
      <c r="D103" s="13">
        <v>1000</v>
      </c>
      <c r="E103" s="13">
        <f t="shared" si="2"/>
        <v>7000</v>
      </c>
      <c r="F103" s="40"/>
    </row>
    <row r="104" ht="44" customHeight="1" spans="1:6">
      <c r="A104" s="13">
        <v>102</v>
      </c>
      <c r="B104" s="13" t="s">
        <v>108</v>
      </c>
      <c r="C104" s="13">
        <v>2</v>
      </c>
      <c r="D104" s="13">
        <v>1000</v>
      </c>
      <c r="E104" s="13">
        <f t="shared" si="2"/>
        <v>2000</v>
      </c>
      <c r="F104" s="40"/>
    </row>
    <row r="105" ht="44" customHeight="1" spans="1:6">
      <c r="A105" s="13">
        <v>103</v>
      </c>
      <c r="B105" s="13" t="s">
        <v>109</v>
      </c>
      <c r="C105" s="13">
        <v>3</v>
      </c>
      <c r="D105" s="13">
        <v>1000</v>
      </c>
      <c r="E105" s="13">
        <f t="shared" si="2"/>
        <v>3000</v>
      </c>
      <c r="F105" s="40"/>
    </row>
    <row r="106" ht="44" customHeight="1" spans="1:6">
      <c r="A106" s="13">
        <v>104</v>
      </c>
      <c r="B106" s="13" t="s">
        <v>110</v>
      </c>
      <c r="C106" s="13">
        <v>1</v>
      </c>
      <c r="D106" s="13">
        <v>1000</v>
      </c>
      <c r="E106" s="13">
        <f t="shared" si="2"/>
        <v>1000</v>
      </c>
      <c r="F106" s="40"/>
    </row>
    <row r="107" ht="44" customHeight="1" spans="1:6">
      <c r="A107" s="13">
        <v>105</v>
      </c>
      <c r="B107" s="13" t="s">
        <v>111</v>
      </c>
      <c r="C107" s="13">
        <v>1</v>
      </c>
      <c r="D107" s="13">
        <v>1000</v>
      </c>
      <c r="E107" s="13">
        <f t="shared" si="2"/>
        <v>1000</v>
      </c>
      <c r="F107" s="40"/>
    </row>
    <row r="108" ht="44" customHeight="1" spans="1:6">
      <c r="A108" s="13">
        <v>106</v>
      </c>
      <c r="B108" s="13" t="s">
        <v>112</v>
      </c>
      <c r="C108" s="13">
        <v>2</v>
      </c>
      <c r="D108" s="13">
        <v>1000</v>
      </c>
      <c r="E108" s="13">
        <f t="shared" si="2"/>
        <v>2000</v>
      </c>
      <c r="F108" s="40"/>
    </row>
    <row r="109" ht="44" customHeight="1" spans="1:6">
      <c r="A109" s="13">
        <v>107</v>
      </c>
      <c r="B109" s="13" t="s">
        <v>113</v>
      </c>
      <c r="C109" s="13">
        <v>1</v>
      </c>
      <c r="D109" s="13">
        <v>1000</v>
      </c>
      <c r="E109" s="13">
        <f t="shared" si="2"/>
        <v>1000</v>
      </c>
      <c r="F109" s="40"/>
    </row>
    <row r="110" ht="44" customHeight="1" spans="1:6">
      <c r="A110" s="13">
        <v>108</v>
      </c>
      <c r="B110" s="13" t="s">
        <v>114</v>
      </c>
      <c r="C110" s="13">
        <v>1</v>
      </c>
      <c r="D110" s="13">
        <v>1000</v>
      </c>
      <c r="E110" s="13">
        <f t="shared" si="2"/>
        <v>1000</v>
      </c>
      <c r="F110" s="40"/>
    </row>
    <row r="111" ht="44" customHeight="1" spans="1:6">
      <c r="A111" s="13">
        <v>109</v>
      </c>
      <c r="B111" s="13" t="s">
        <v>115</v>
      </c>
      <c r="C111" s="13">
        <v>3</v>
      </c>
      <c r="D111" s="13">
        <v>1000</v>
      </c>
      <c r="E111" s="13">
        <f t="shared" si="2"/>
        <v>3000</v>
      </c>
      <c r="F111" s="40"/>
    </row>
    <row r="112" ht="44" customHeight="1" spans="1:6">
      <c r="A112" s="13">
        <v>110</v>
      </c>
      <c r="B112" s="13" t="s">
        <v>116</v>
      </c>
      <c r="C112" s="13">
        <v>3</v>
      </c>
      <c r="D112" s="13">
        <v>1000</v>
      </c>
      <c r="E112" s="13">
        <f t="shared" si="2"/>
        <v>3000</v>
      </c>
      <c r="F112" s="40"/>
    </row>
    <row r="113" ht="44" customHeight="1" spans="1:6">
      <c r="A113" s="13">
        <v>111</v>
      </c>
      <c r="B113" s="13" t="s">
        <v>117</v>
      </c>
      <c r="C113" s="13">
        <v>1</v>
      </c>
      <c r="D113" s="13">
        <v>1000</v>
      </c>
      <c r="E113" s="13">
        <f t="shared" si="2"/>
        <v>1000</v>
      </c>
      <c r="F113" s="40"/>
    </row>
    <row r="114" ht="44" customHeight="1" spans="1:6">
      <c r="A114" s="13">
        <v>112</v>
      </c>
      <c r="B114" s="13" t="s">
        <v>118</v>
      </c>
      <c r="C114" s="13">
        <v>1</v>
      </c>
      <c r="D114" s="13">
        <v>1000</v>
      </c>
      <c r="E114" s="13">
        <f t="shared" si="2"/>
        <v>1000</v>
      </c>
      <c r="F114" s="40"/>
    </row>
    <row r="115" ht="44" customHeight="1" spans="1:6">
      <c r="A115" s="13">
        <v>113</v>
      </c>
      <c r="B115" s="13" t="s">
        <v>119</v>
      </c>
      <c r="C115" s="13">
        <v>4</v>
      </c>
      <c r="D115" s="13">
        <v>1000</v>
      </c>
      <c r="E115" s="13">
        <f t="shared" si="2"/>
        <v>4000</v>
      </c>
      <c r="F115" s="40"/>
    </row>
    <row r="116" ht="44" customHeight="1" spans="1:6">
      <c r="A116" s="13">
        <v>114</v>
      </c>
      <c r="B116" s="44" t="s">
        <v>120</v>
      </c>
      <c r="C116" s="13">
        <v>4</v>
      </c>
      <c r="D116" s="13">
        <v>1000</v>
      </c>
      <c r="E116" s="13">
        <v>4000</v>
      </c>
      <c r="F116" s="40"/>
    </row>
    <row r="117" ht="44" customHeight="1" spans="1:6">
      <c r="A117" s="13">
        <v>115</v>
      </c>
      <c r="B117" s="44" t="s">
        <v>121</v>
      </c>
      <c r="C117" s="13">
        <v>4</v>
      </c>
      <c r="D117" s="13">
        <v>1000</v>
      </c>
      <c r="E117" s="13">
        <v>4000</v>
      </c>
      <c r="F117" s="40"/>
    </row>
    <row r="118" ht="44" customHeight="1" spans="1:6">
      <c r="A118" s="13">
        <v>116</v>
      </c>
      <c r="B118" s="44" t="s">
        <v>122</v>
      </c>
      <c r="C118" s="13">
        <v>3</v>
      </c>
      <c r="D118" s="13">
        <v>1000</v>
      </c>
      <c r="E118" s="13">
        <v>3000</v>
      </c>
      <c r="F118" s="40"/>
    </row>
    <row r="119" ht="44" customHeight="1" spans="1:6">
      <c r="A119" s="13">
        <v>117</v>
      </c>
      <c r="B119" s="44" t="s">
        <v>123</v>
      </c>
      <c r="C119" s="13">
        <v>1</v>
      </c>
      <c r="D119" s="13">
        <v>1000</v>
      </c>
      <c r="E119" s="13">
        <v>1000</v>
      </c>
      <c r="F119" s="40"/>
    </row>
    <row r="120" ht="44" customHeight="1" spans="1:6">
      <c r="A120" s="13">
        <v>118</v>
      </c>
      <c r="B120" s="44" t="s">
        <v>124</v>
      </c>
      <c r="C120" s="13">
        <v>1</v>
      </c>
      <c r="D120" s="13">
        <v>1000</v>
      </c>
      <c r="E120" s="13">
        <v>1000</v>
      </c>
      <c r="F120" s="40"/>
    </row>
    <row r="121" ht="44" customHeight="1" spans="1:6">
      <c r="A121" s="13">
        <v>119</v>
      </c>
      <c r="B121" s="44" t="s">
        <v>125</v>
      </c>
      <c r="C121" s="13">
        <v>1</v>
      </c>
      <c r="D121" s="13">
        <v>1000</v>
      </c>
      <c r="E121" s="13">
        <v>1000</v>
      </c>
      <c r="F121" s="40"/>
    </row>
    <row r="122" ht="44" customHeight="1" spans="1:6">
      <c r="A122" s="13">
        <v>120</v>
      </c>
      <c r="B122" s="44" t="s">
        <v>126</v>
      </c>
      <c r="C122" s="13">
        <v>3</v>
      </c>
      <c r="D122" s="13">
        <v>1000</v>
      </c>
      <c r="E122" s="13">
        <v>3000</v>
      </c>
      <c r="F122" s="40"/>
    </row>
    <row r="123" ht="44" customHeight="1" spans="1:6">
      <c r="A123" s="13">
        <v>121</v>
      </c>
      <c r="B123" s="44" t="s">
        <v>127</v>
      </c>
      <c r="C123" s="13">
        <v>1</v>
      </c>
      <c r="D123" s="13">
        <v>1000</v>
      </c>
      <c r="E123" s="13">
        <v>1000</v>
      </c>
      <c r="F123" s="40"/>
    </row>
    <row r="124" ht="44" customHeight="1" spans="1:6">
      <c r="A124" s="13">
        <v>122</v>
      </c>
      <c r="B124" s="44" t="s">
        <v>128</v>
      </c>
      <c r="C124" s="13">
        <v>1</v>
      </c>
      <c r="D124" s="13">
        <v>1000</v>
      </c>
      <c r="E124" s="13">
        <v>1000</v>
      </c>
      <c r="F124" s="40"/>
    </row>
    <row r="125" ht="44" customHeight="1" spans="1:6">
      <c r="A125" s="13">
        <v>123</v>
      </c>
      <c r="B125" s="44" t="s">
        <v>129</v>
      </c>
      <c r="C125" s="13">
        <v>1</v>
      </c>
      <c r="D125" s="13">
        <v>1000</v>
      </c>
      <c r="E125" s="13">
        <v>1000</v>
      </c>
      <c r="F125" s="40"/>
    </row>
    <row r="126" ht="44" customHeight="1" spans="1:6">
      <c r="A126" s="13">
        <v>124</v>
      </c>
      <c r="B126" s="44" t="s">
        <v>130</v>
      </c>
      <c r="C126" s="13">
        <v>1</v>
      </c>
      <c r="D126" s="13">
        <v>1000</v>
      </c>
      <c r="E126" s="13">
        <v>1000</v>
      </c>
      <c r="F126" s="40"/>
    </row>
    <row r="127" ht="44" customHeight="1" spans="1:6">
      <c r="A127" s="13">
        <v>125</v>
      </c>
      <c r="B127" s="44" t="s">
        <v>131</v>
      </c>
      <c r="C127" s="13">
        <v>1</v>
      </c>
      <c r="D127" s="13">
        <v>1000</v>
      </c>
      <c r="E127" s="13">
        <v>1000</v>
      </c>
      <c r="F127" s="40"/>
    </row>
    <row r="128" ht="44" customHeight="1" spans="1:6">
      <c r="A128" s="13">
        <v>126</v>
      </c>
      <c r="B128" s="44" t="s">
        <v>132</v>
      </c>
      <c r="C128" s="13">
        <v>2</v>
      </c>
      <c r="D128" s="13">
        <v>1000</v>
      </c>
      <c r="E128" s="13">
        <v>2000</v>
      </c>
      <c r="F128" s="40"/>
    </row>
    <row r="129" ht="44" customHeight="1" spans="1:6">
      <c r="A129" s="13">
        <v>127</v>
      </c>
      <c r="B129" s="46" t="s">
        <v>133</v>
      </c>
      <c r="C129" s="13">
        <v>1</v>
      </c>
      <c r="D129" s="13">
        <v>1000</v>
      </c>
      <c r="E129" s="13">
        <v>1000</v>
      </c>
      <c r="F129" s="40"/>
    </row>
    <row r="130" ht="44" customHeight="1" spans="1:6">
      <c r="A130" s="13">
        <v>128</v>
      </c>
      <c r="B130" s="46" t="s">
        <v>134</v>
      </c>
      <c r="C130" s="13">
        <v>1</v>
      </c>
      <c r="D130" s="13">
        <v>1000</v>
      </c>
      <c r="E130" s="13">
        <v>1000</v>
      </c>
      <c r="F130" s="40"/>
    </row>
    <row r="131" ht="44" customHeight="1" spans="1:6">
      <c r="A131" s="13">
        <v>129</v>
      </c>
      <c r="B131" s="46" t="s">
        <v>135</v>
      </c>
      <c r="C131" s="13">
        <v>1</v>
      </c>
      <c r="D131" s="13">
        <v>1000</v>
      </c>
      <c r="E131" s="13">
        <v>1000</v>
      </c>
      <c r="F131" s="40"/>
    </row>
    <row r="132" ht="44" customHeight="1" spans="1:6">
      <c r="A132" s="13">
        <v>130</v>
      </c>
      <c r="B132" s="46" t="s">
        <v>136</v>
      </c>
      <c r="C132" s="13">
        <v>2</v>
      </c>
      <c r="D132" s="13">
        <v>1000</v>
      </c>
      <c r="E132" s="13">
        <v>2000</v>
      </c>
      <c r="F132" s="40"/>
    </row>
    <row r="133" ht="44" customHeight="1" spans="1:6">
      <c r="A133" s="13">
        <v>131</v>
      </c>
      <c r="B133" s="46" t="s">
        <v>137</v>
      </c>
      <c r="C133" s="13">
        <v>1</v>
      </c>
      <c r="D133" s="13">
        <v>1000</v>
      </c>
      <c r="E133" s="13">
        <v>1000</v>
      </c>
      <c r="F133" s="40"/>
    </row>
    <row r="134" ht="44" customHeight="1" spans="1:6">
      <c r="A134" s="13">
        <v>132</v>
      </c>
      <c r="B134" s="13" t="s">
        <v>138</v>
      </c>
      <c r="C134" s="13">
        <v>3</v>
      </c>
      <c r="D134" s="13">
        <v>1000</v>
      </c>
      <c r="E134" s="13">
        <v>3000</v>
      </c>
      <c r="F134" s="40"/>
    </row>
    <row r="135" ht="44" customHeight="1" spans="1:6">
      <c r="A135" s="13">
        <v>133</v>
      </c>
      <c r="B135" s="13" t="s">
        <v>139</v>
      </c>
      <c r="C135" s="13">
        <v>2</v>
      </c>
      <c r="D135" s="13">
        <v>1000</v>
      </c>
      <c r="E135" s="13">
        <v>2000</v>
      </c>
      <c r="F135" s="40"/>
    </row>
    <row r="136" ht="44" customHeight="1" spans="1:6">
      <c r="A136" s="13">
        <v>134</v>
      </c>
      <c r="B136" s="13" t="s">
        <v>140</v>
      </c>
      <c r="C136" s="13">
        <v>3</v>
      </c>
      <c r="D136" s="13">
        <v>1000</v>
      </c>
      <c r="E136" s="13">
        <v>3000</v>
      </c>
      <c r="F136" s="40"/>
    </row>
    <row r="137" ht="44" customHeight="1" spans="1:6">
      <c r="A137" s="13">
        <v>135</v>
      </c>
      <c r="B137" s="13" t="s">
        <v>141</v>
      </c>
      <c r="C137" s="13">
        <v>2</v>
      </c>
      <c r="D137" s="13">
        <v>1000</v>
      </c>
      <c r="E137" s="13">
        <v>2000</v>
      </c>
      <c r="F137" s="40"/>
    </row>
    <row r="138" ht="44" customHeight="1" spans="1:6">
      <c r="A138" s="13">
        <v>136</v>
      </c>
      <c r="B138" s="13" t="s">
        <v>142</v>
      </c>
      <c r="C138" s="13">
        <v>1</v>
      </c>
      <c r="D138" s="13">
        <v>1000</v>
      </c>
      <c r="E138" s="13">
        <v>1000</v>
      </c>
      <c r="F138" s="40"/>
    </row>
    <row r="139" ht="44" customHeight="1" spans="1:6">
      <c r="A139" s="13">
        <v>137</v>
      </c>
      <c r="B139" s="13" t="s">
        <v>143</v>
      </c>
      <c r="C139" s="13">
        <v>2</v>
      </c>
      <c r="D139" s="13">
        <v>1000</v>
      </c>
      <c r="E139" s="13">
        <v>2000</v>
      </c>
      <c r="F139" s="40"/>
    </row>
    <row r="140" ht="44" customHeight="1" spans="1:6">
      <c r="A140" s="13">
        <v>138</v>
      </c>
      <c r="B140" s="13" t="s">
        <v>144</v>
      </c>
      <c r="C140" s="13">
        <v>1</v>
      </c>
      <c r="D140" s="13">
        <v>1000</v>
      </c>
      <c r="E140" s="13">
        <v>1000</v>
      </c>
      <c r="F140" s="40"/>
    </row>
    <row r="141" ht="44" customHeight="1" spans="1:6">
      <c r="A141" s="13">
        <v>139</v>
      </c>
      <c r="B141" s="13" t="s">
        <v>145</v>
      </c>
      <c r="C141" s="13">
        <v>3</v>
      </c>
      <c r="D141" s="13">
        <v>1000</v>
      </c>
      <c r="E141" s="13">
        <v>3000</v>
      </c>
      <c r="F141" s="40"/>
    </row>
    <row r="142" ht="44" customHeight="1" spans="1:6">
      <c r="A142" s="13">
        <v>140</v>
      </c>
      <c r="B142" s="13" t="s">
        <v>146</v>
      </c>
      <c r="C142" s="13">
        <v>3</v>
      </c>
      <c r="D142" s="13">
        <v>1000</v>
      </c>
      <c r="E142" s="13">
        <v>3000</v>
      </c>
      <c r="F142" s="40"/>
    </row>
    <row r="143" ht="44" customHeight="1" spans="1:6">
      <c r="A143" s="13">
        <v>141</v>
      </c>
      <c r="B143" s="13" t="s">
        <v>147</v>
      </c>
      <c r="C143" s="13">
        <v>1</v>
      </c>
      <c r="D143" s="13">
        <v>1000</v>
      </c>
      <c r="E143" s="13">
        <v>1000</v>
      </c>
      <c r="F143" s="40"/>
    </row>
    <row r="144" ht="44" customHeight="1" spans="1:6">
      <c r="A144" s="13">
        <v>142</v>
      </c>
      <c r="B144" s="34" t="s">
        <v>148</v>
      </c>
      <c r="C144" s="28">
        <v>4</v>
      </c>
      <c r="D144" s="47">
        <v>1000</v>
      </c>
      <c r="E144" s="47">
        <v>4000</v>
      </c>
      <c r="F144" s="40"/>
    </row>
    <row r="145" ht="44" customHeight="1" spans="1:6">
      <c r="A145" s="13">
        <v>143</v>
      </c>
      <c r="B145" s="34" t="s">
        <v>149</v>
      </c>
      <c r="C145" s="28">
        <v>1</v>
      </c>
      <c r="D145" s="47">
        <v>1000</v>
      </c>
      <c r="E145" s="47">
        <v>1000</v>
      </c>
      <c r="F145" s="40"/>
    </row>
    <row r="146" ht="44" customHeight="1" spans="1:6">
      <c r="A146" s="13">
        <v>144</v>
      </c>
      <c r="B146" s="34" t="s">
        <v>150</v>
      </c>
      <c r="C146" s="28">
        <v>1</v>
      </c>
      <c r="D146" s="47">
        <v>1000</v>
      </c>
      <c r="E146" s="47">
        <v>1000</v>
      </c>
      <c r="F146" s="40"/>
    </row>
    <row r="147" ht="44" customHeight="1" spans="1:6">
      <c r="A147" s="13">
        <v>145</v>
      </c>
      <c r="B147" s="28" t="s">
        <v>151</v>
      </c>
      <c r="C147" s="28">
        <v>4</v>
      </c>
      <c r="D147" s="47">
        <v>1000</v>
      </c>
      <c r="E147" s="47">
        <v>4000</v>
      </c>
      <c r="F147" s="40"/>
    </row>
    <row r="148" ht="44" customHeight="1" spans="1:6">
      <c r="A148" s="13">
        <v>146</v>
      </c>
      <c r="B148" s="28" t="s">
        <v>152</v>
      </c>
      <c r="C148" s="28">
        <v>3</v>
      </c>
      <c r="D148" s="47">
        <v>1000</v>
      </c>
      <c r="E148" s="47">
        <v>3000</v>
      </c>
      <c r="F148" s="40"/>
    </row>
    <row r="149" ht="44" customHeight="1" spans="1:6">
      <c r="A149" s="13">
        <v>147</v>
      </c>
      <c r="B149" s="34" t="s">
        <v>153</v>
      </c>
      <c r="C149" s="28">
        <v>2</v>
      </c>
      <c r="D149" s="47">
        <v>1000</v>
      </c>
      <c r="E149" s="28">
        <v>2000</v>
      </c>
      <c r="F149" s="40"/>
    </row>
    <row r="150" ht="44" customHeight="1" spans="1:6">
      <c r="A150" s="13">
        <v>148</v>
      </c>
      <c r="B150" s="34" t="s">
        <v>154</v>
      </c>
      <c r="C150" s="28">
        <v>2</v>
      </c>
      <c r="D150" s="47">
        <v>1000</v>
      </c>
      <c r="E150" s="28">
        <v>2000</v>
      </c>
      <c r="F150" s="40"/>
    </row>
    <row r="151" ht="44" customHeight="1" spans="1:6">
      <c r="A151" s="13">
        <v>149</v>
      </c>
      <c r="B151" s="28" t="s">
        <v>155</v>
      </c>
      <c r="C151" s="28">
        <v>2</v>
      </c>
      <c r="D151" s="47">
        <v>1000</v>
      </c>
      <c r="E151" s="28">
        <v>2000</v>
      </c>
      <c r="F151" s="40"/>
    </row>
    <row r="152" ht="44" customHeight="1" spans="1:6">
      <c r="A152" s="13">
        <v>150</v>
      </c>
      <c r="B152" s="28" t="s">
        <v>156</v>
      </c>
      <c r="C152" s="28">
        <v>1</v>
      </c>
      <c r="D152" s="47">
        <v>1000</v>
      </c>
      <c r="E152" s="28">
        <v>1000</v>
      </c>
      <c r="F152" s="40"/>
    </row>
    <row r="153" ht="44" customHeight="1" spans="1:6">
      <c r="A153" s="13">
        <v>151</v>
      </c>
      <c r="B153" s="28" t="s">
        <v>157</v>
      </c>
      <c r="C153" s="28">
        <v>3</v>
      </c>
      <c r="D153" s="47">
        <v>1000</v>
      </c>
      <c r="E153" s="28">
        <v>3000</v>
      </c>
      <c r="F153" s="40"/>
    </row>
    <row r="154" ht="44" customHeight="1" spans="1:6">
      <c r="A154" s="13">
        <v>152</v>
      </c>
      <c r="B154" s="28" t="s">
        <v>158</v>
      </c>
      <c r="C154" s="28">
        <v>2</v>
      </c>
      <c r="D154" s="47">
        <v>1000</v>
      </c>
      <c r="E154" s="47">
        <v>2000</v>
      </c>
      <c r="F154" s="40"/>
    </row>
    <row r="155" ht="44" customHeight="1" spans="1:6">
      <c r="A155" s="13">
        <v>153</v>
      </c>
      <c r="B155" s="28" t="s">
        <v>159</v>
      </c>
      <c r="C155" s="28">
        <v>2</v>
      </c>
      <c r="D155" s="47">
        <v>1000</v>
      </c>
      <c r="E155" s="47">
        <v>2000</v>
      </c>
      <c r="F155" s="40"/>
    </row>
    <row r="156" ht="44" customHeight="1" spans="1:6">
      <c r="A156" s="13">
        <v>154</v>
      </c>
      <c r="B156" s="28" t="s">
        <v>160</v>
      </c>
      <c r="C156" s="28">
        <v>1</v>
      </c>
      <c r="D156" s="47">
        <v>1000</v>
      </c>
      <c r="E156" s="47">
        <v>1000</v>
      </c>
      <c r="F156" s="40"/>
    </row>
    <row r="157" ht="44" customHeight="1" spans="1:6">
      <c r="A157" s="13">
        <v>155</v>
      </c>
      <c r="B157" s="28" t="s">
        <v>161</v>
      </c>
      <c r="C157" s="28">
        <v>2</v>
      </c>
      <c r="D157" s="47">
        <v>1000</v>
      </c>
      <c r="E157" s="47">
        <v>2000</v>
      </c>
      <c r="F157" s="40"/>
    </row>
    <row r="158" ht="44" customHeight="1" spans="1:6">
      <c r="A158" s="13">
        <v>156</v>
      </c>
      <c r="B158" s="28" t="s">
        <v>162</v>
      </c>
      <c r="C158" s="28">
        <v>1</v>
      </c>
      <c r="D158" s="47">
        <v>1000</v>
      </c>
      <c r="E158" s="47">
        <v>1000</v>
      </c>
      <c r="F158" s="40"/>
    </row>
    <row r="159" ht="44" customHeight="1" spans="1:6">
      <c r="A159" s="13">
        <v>157</v>
      </c>
      <c r="B159" s="28" t="s">
        <v>163</v>
      </c>
      <c r="C159" s="28">
        <v>2</v>
      </c>
      <c r="D159" s="47">
        <v>1000</v>
      </c>
      <c r="E159" s="47">
        <v>2000</v>
      </c>
      <c r="F159" s="40"/>
    </row>
    <row r="160" ht="44" customHeight="1" spans="1:6">
      <c r="A160" s="13">
        <v>158</v>
      </c>
      <c r="B160" s="28" t="s">
        <v>164</v>
      </c>
      <c r="C160" s="28">
        <v>5</v>
      </c>
      <c r="D160" s="47">
        <v>1000</v>
      </c>
      <c r="E160" s="47">
        <v>5000</v>
      </c>
      <c r="F160" s="40"/>
    </row>
    <row r="161" ht="44" customHeight="1" spans="1:6">
      <c r="A161" s="13">
        <v>159</v>
      </c>
      <c r="B161" s="28" t="s">
        <v>165</v>
      </c>
      <c r="C161" s="28">
        <v>5</v>
      </c>
      <c r="D161" s="47">
        <v>1000</v>
      </c>
      <c r="E161" s="47">
        <v>5000</v>
      </c>
      <c r="F161" s="40"/>
    </row>
    <row r="162" ht="44" customHeight="1" spans="1:6">
      <c r="A162" s="13">
        <v>160</v>
      </c>
      <c r="B162" s="28" t="s">
        <v>166</v>
      </c>
      <c r="C162" s="28">
        <v>1</v>
      </c>
      <c r="D162" s="47">
        <v>1000</v>
      </c>
      <c r="E162" s="47">
        <v>1000</v>
      </c>
      <c r="F162" s="40"/>
    </row>
    <row r="163" ht="44" customHeight="1" spans="1:6">
      <c r="A163" s="13">
        <v>161</v>
      </c>
      <c r="B163" s="28" t="s">
        <v>167</v>
      </c>
      <c r="C163" s="28">
        <v>1</v>
      </c>
      <c r="D163" s="47">
        <v>1000</v>
      </c>
      <c r="E163" s="47">
        <v>1000</v>
      </c>
      <c r="F163" s="40"/>
    </row>
    <row r="164" ht="44" customHeight="1" spans="1:6">
      <c r="A164" s="13">
        <v>162</v>
      </c>
      <c r="B164" s="28" t="s">
        <v>168</v>
      </c>
      <c r="C164" s="28">
        <v>1</v>
      </c>
      <c r="D164" s="47">
        <v>1000</v>
      </c>
      <c r="E164" s="47">
        <v>1000</v>
      </c>
      <c r="F164" s="40"/>
    </row>
    <row r="165" ht="44" customHeight="1" spans="1:6">
      <c r="A165" s="13">
        <v>163</v>
      </c>
      <c r="B165" s="28" t="s">
        <v>169</v>
      </c>
      <c r="C165" s="28">
        <v>1</v>
      </c>
      <c r="D165" s="47">
        <v>1000</v>
      </c>
      <c r="E165" s="47">
        <v>1000</v>
      </c>
      <c r="F165" s="40"/>
    </row>
    <row r="166" ht="44" customHeight="1" spans="1:6">
      <c r="A166" s="13">
        <v>164</v>
      </c>
      <c r="B166" s="28" t="s">
        <v>170</v>
      </c>
      <c r="C166" s="28">
        <v>1</v>
      </c>
      <c r="D166" s="47">
        <v>1000</v>
      </c>
      <c r="E166" s="47">
        <v>1000</v>
      </c>
      <c r="F166" s="40"/>
    </row>
    <row r="167" ht="44" customHeight="1" spans="1:6">
      <c r="A167" s="13">
        <v>165</v>
      </c>
      <c r="B167" s="28" t="s">
        <v>171</v>
      </c>
      <c r="C167" s="28">
        <v>3</v>
      </c>
      <c r="D167" s="47">
        <v>1000</v>
      </c>
      <c r="E167" s="47">
        <v>3000</v>
      </c>
      <c r="F167" s="40"/>
    </row>
    <row r="168" ht="44" customHeight="1" spans="1:6">
      <c r="A168" s="13">
        <v>166</v>
      </c>
      <c r="B168" s="28" t="s">
        <v>172</v>
      </c>
      <c r="C168" s="28">
        <v>1</v>
      </c>
      <c r="D168" s="47">
        <v>1000</v>
      </c>
      <c r="E168" s="28">
        <v>1000</v>
      </c>
      <c r="F168" s="40"/>
    </row>
    <row r="169" ht="44" customHeight="1" spans="1:6">
      <c r="A169" s="13">
        <v>167</v>
      </c>
      <c r="B169" s="28" t="s">
        <v>173</v>
      </c>
      <c r="C169" s="28">
        <v>1</v>
      </c>
      <c r="D169" s="47">
        <v>1000</v>
      </c>
      <c r="E169" s="28">
        <v>1000</v>
      </c>
      <c r="F169" s="40"/>
    </row>
    <row r="170" ht="44" customHeight="1" spans="1:6">
      <c r="A170" s="13">
        <v>168</v>
      </c>
      <c r="B170" s="28" t="s">
        <v>174</v>
      </c>
      <c r="C170" s="28">
        <v>1</v>
      </c>
      <c r="D170" s="47">
        <v>1000</v>
      </c>
      <c r="E170" s="47">
        <v>1000</v>
      </c>
      <c r="F170" s="40"/>
    </row>
    <row r="171" ht="44" customHeight="1" spans="1:6">
      <c r="A171" s="13">
        <v>169</v>
      </c>
      <c r="B171" s="28" t="s">
        <v>175</v>
      </c>
      <c r="C171" s="28">
        <v>5</v>
      </c>
      <c r="D171" s="47">
        <v>1000</v>
      </c>
      <c r="E171" s="47">
        <v>5000</v>
      </c>
      <c r="F171" s="40"/>
    </row>
    <row r="172" ht="44" customHeight="1" spans="1:6">
      <c r="A172" s="13">
        <v>170</v>
      </c>
      <c r="B172" s="28" t="s">
        <v>176</v>
      </c>
      <c r="C172" s="28">
        <v>1</v>
      </c>
      <c r="D172" s="47">
        <v>1000</v>
      </c>
      <c r="E172" s="47">
        <v>1000</v>
      </c>
      <c r="F172" s="40"/>
    </row>
    <row r="173" ht="44" customHeight="1" spans="1:6">
      <c r="A173" s="13">
        <v>171</v>
      </c>
      <c r="B173" s="29" t="s">
        <v>177</v>
      </c>
      <c r="C173" s="29">
        <v>4</v>
      </c>
      <c r="D173" s="13">
        <v>1000</v>
      </c>
      <c r="E173" s="13">
        <v>4000</v>
      </c>
      <c r="F173" s="40"/>
    </row>
    <row r="174" ht="44" customHeight="1" spans="1:6">
      <c r="A174" s="13">
        <v>172</v>
      </c>
      <c r="B174" s="29" t="s">
        <v>178</v>
      </c>
      <c r="C174" s="29">
        <v>3</v>
      </c>
      <c r="D174" s="13">
        <v>1000</v>
      </c>
      <c r="E174" s="13">
        <v>3000</v>
      </c>
      <c r="F174" s="40"/>
    </row>
    <row r="175" ht="44" customHeight="1" spans="1:6">
      <c r="A175" s="13">
        <v>173</v>
      </c>
      <c r="B175" s="29" t="s">
        <v>179</v>
      </c>
      <c r="C175" s="29">
        <v>1</v>
      </c>
      <c r="D175" s="13">
        <v>1000</v>
      </c>
      <c r="E175" s="13">
        <v>1000</v>
      </c>
      <c r="F175" s="40"/>
    </row>
    <row r="176" ht="44" customHeight="1" spans="1:6">
      <c r="A176" s="13">
        <v>174</v>
      </c>
      <c r="B176" s="29" t="s">
        <v>180</v>
      </c>
      <c r="C176" s="29">
        <v>1</v>
      </c>
      <c r="D176" s="13">
        <v>1000</v>
      </c>
      <c r="E176" s="13">
        <v>1000</v>
      </c>
      <c r="F176" s="40"/>
    </row>
    <row r="177" ht="44" customHeight="1" spans="1:6">
      <c r="A177" s="13">
        <v>175</v>
      </c>
      <c r="B177" s="29" t="s">
        <v>181</v>
      </c>
      <c r="C177" s="29">
        <v>1</v>
      </c>
      <c r="D177" s="13">
        <v>1000</v>
      </c>
      <c r="E177" s="13">
        <v>1000</v>
      </c>
      <c r="F177" s="40"/>
    </row>
    <row r="178" ht="44" customHeight="1" spans="1:6">
      <c r="A178" s="13">
        <v>176</v>
      </c>
      <c r="B178" s="29" t="s">
        <v>182</v>
      </c>
      <c r="C178" s="29">
        <v>2</v>
      </c>
      <c r="D178" s="13">
        <v>2000</v>
      </c>
      <c r="E178" s="13">
        <v>2000</v>
      </c>
      <c r="F178" s="40"/>
    </row>
    <row r="179" ht="44" customHeight="1" spans="1:6">
      <c r="A179" s="13">
        <v>177</v>
      </c>
      <c r="B179" s="29" t="s">
        <v>33</v>
      </c>
      <c r="C179" s="29">
        <v>1</v>
      </c>
      <c r="D179" s="13">
        <v>1000</v>
      </c>
      <c r="E179" s="13">
        <v>1000</v>
      </c>
      <c r="F179" s="40"/>
    </row>
    <row r="180" ht="44" customHeight="1" spans="1:6">
      <c r="A180" s="13">
        <v>178</v>
      </c>
      <c r="B180" s="29" t="s">
        <v>183</v>
      </c>
      <c r="C180" s="29">
        <v>1</v>
      </c>
      <c r="D180" s="13">
        <v>1000</v>
      </c>
      <c r="E180" s="13">
        <v>1000</v>
      </c>
      <c r="F180" s="40"/>
    </row>
    <row r="181" ht="44" customHeight="1" spans="1:6">
      <c r="A181" s="13">
        <v>179</v>
      </c>
      <c r="B181" s="29" t="s">
        <v>184</v>
      </c>
      <c r="C181" s="29">
        <v>2</v>
      </c>
      <c r="D181" s="13">
        <v>1000</v>
      </c>
      <c r="E181" s="13">
        <v>2000</v>
      </c>
      <c r="F181" s="40"/>
    </row>
    <row r="182" ht="44" customHeight="1" spans="1:6">
      <c r="A182" s="13">
        <v>180</v>
      </c>
      <c r="B182" s="29" t="s">
        <v>185</v>
      </c>
      <c r="C182" s="29">
        <v>1</v>
      </c>
      <c r="D182" s="13">
        <v>1000</v>
      </c>
      <c r="E182" s="13">
        <v>1000</v>
      </c>
      <c r="F182" s="40"/>
    </row>
    <row r="183" ht="44" customHeight="1" spans="1:6">
      <c r="A183" s="13">
        <v>181</v>
      </c>
      <c r="B183" s="29" t="s">
        <v>186</v>
      </c>
      <c r="C183" s="29">
        <v>1</v>
      </c>
      <c r="D183" s="13">
        <v>1000</v>
      </c>
      <c r="E183" s="13">
        <v>1000</v>
      </c>
      <c r="F183" s="40"/>
    </row>
    <row r="184" ht="44" customHeight="1" spans="1:6">
      <c r="A184" s="13">
        <v>182</v>
      </c>
      <c r="B184" s="29" t="s">
        <v>187</v>
      </c>
      <c r="C184" s="29">
        <v>1</v>
      </c>
      <c r="D184" s="13">
        <v>1000</v>
      </c>
      <c r="E184" s="13">
        <v>1000</v>
      </c>
      <c r="F184" s="40"/>
    </row>
    <row r="185" ht="44" customHeight="1" spans="1:6">
      <c r="A185" s="13">
        <v>183</v>
      </c>
      <c r="B185" s="29" t="s">
        <v>188</v>
      </c>
      <c r="C185" s="29">
        <v>1</v>
      </c>
      <c r="D185" s="13">
        <v>1000</v>
      </c>
      <c r="E185" s="13">
        <v>1000</v>
      </c>
      <c r="F185" s="40"/>
    </row>
    <row r="186" ht="44" customHeight="1" spans="1:6">
      <c r="A186" s="13">
        <v>184</v>
      </c>
      <c r="B186" s="29" t="s">
        <v>189</v>
      </c>
      <c r="C186" s="29">
        <v>2</v>
      </c>
      <c r="D186" s="13">
        <v>1000</v>
      </c>
      <c r="E186" s="13">
        <v>2000</v>
      </c>
      <c r="F186" s="40"/>
    </row>
    <row r="187" ht="44" customHeight="1" spans="1:6">
      <c r="A187" s="13">
        <v>185</v>
      </c>
      <c r="B187" s="29" t="s">
        <v>190</v>
      </c>
      <c r="C187" s="29">
        <v>7</v>
      </c>
      <c r="D187" s="13">
        <v>1000</v>
      </c>
      <c r="E187" s="13">
        <v>7000</v>
      </c>
      <c r="F187" s="40"/>
    </row>
    <row r="188" ht="44" customHeight="1" spans="1:6">
      <c r="A188" s="13">
        <v>186</v>
      </c>
      <c r="B188" s="13" t="s">
        <v>191</v>
      </c>
      <c r="C188" s="13">
        <v>1</v>
      </c>
      <c r="D188" s="13">
        <v>1000</v>
      </c>
      <c r="E188" s="13">
        <v>1000</v>
      </c>
      <c r="F188" s="40"/>
    </row>
    <row r="189" ht="44" customHeight="1" spans="1:6">
      <c r="A189" s="13">
        <v>187</v>
      </c>
      <c r="B189" s="13" t="s">
        <v>192</v>
      </c>
      <c r="C189" s="13">
        <v>3</v>
      </c>
      <c r="D189" s="13">
        <v>1000</v>
      </c>
      <c r="E189" s="48">
        <v>3000</v>
      </c>
      <c r="F189" s="40"/>
    </row>
    <row r="190" ht="44" customHeight="1" spans="1:6">
      <c r="A190" s="13">
        <v>188</v>
      </c>
      <c r="B190" s="13" t="s">
        <v>193</v>
      </c>
      <c r="C190" s="13">
        <v>1</v>
      </c>
      <c r="D190" s="13">
        <v>1000</v>
      </c>
      <c r="E190" s="13">
        <v>1000</v>
      </c>
      <c r="F190" s="40"/>
    </row>
    <row r="191" ht="44" customHeight="1" spans="1:6">
      <c r="A191" s="13">
        <v>189</v>
      </c>
      <c r="B191" s="49" t="s">
        <v>194</v>
      </c>
      <c r="C191" s="13">
        <v>2</v>
      </c>
      <c r="D191" s="48">
        <v>1000</v>
      </c>
      <c r="E191" s="48">
        <v>2000</v>
      </c>
      <c r="F191" s="40"/>
    </row>
    <row r="192" ht="44" customHeight="1" spans="1:6">
      <c r="A192" s="13">
        <v>190</v>
      </c>
      <c r="B192" s="13" t="s">
        <v>195</v>
      </c>
      <c r="C192" s="13">
        <v>1</v>
      </c>
      <c r="D192" s="48">
        <v>1000</v>
      </c>
      <c r="E192" s="48">
        <v>1000</v>
      </c>
      <c r="F192" s="40"/>
    </row>
    <row r="193" ht="44" customHeight="1" spans="1:6">
      <c r="A193" s="50" t="s">
        <v>196</v>
      </c>
      <c r="B193" s="50"/>
      <c r="C193" s="50">
        <f>SUM(C3:C192)</f>
        <v>391</v>
      </c>
      <c r="D193" s="50">
        <v>100</v>
      </c>
      <c r="E193" s="50">
        <f>SUM(E3:E192)</f>
        <v>391000</v>
      </c>
      <c r="F193" s="40"/>
    </row>
  </sheetData>
  <mergeCells count="2">
    <mergeCell ref="A1:F1"/>
    <mergeCell ref="A193:B19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"/>
  <sheetViews>
    <sheetView workbookViewId="0">
      <selection activeCell="A3" sqref="$A3:$XFD150"/>
    </sheetView>
  </sheetViews>
  <sheetFormatPr defaultColWidth="8.89166666666667" defaultRowHeight="13.5" outlineLevelCol="5"/>
  <cols>
    <col min="1" max="1" width="8.33333333333333" customWidth="1"/>
    <col min="2" max="2" width="22" customWidth="1"/>
    <col min="3" max="3" width="14.1083333333333" customWidth="1"/>
    <col min="4" max="4" width="14" customWidth="1"/>
    <col min="5" max="5" width="11.225" customWidth="1"/>
    <col min="6" max="6" width="11" customWidth="1"/>
  </cols>
  <sheetData>
    <row r="1" ht="25" customHeight="1" spans="1:6">
      <c r="A1" s="23" t="s">
        <v>197</v>
      </c>
      <c r="B1" s="23"/>
      <c r="C1" s="23"/>
      <c r="D1" s="23"/>
      <c r="E1" s="23"/>
      <c r="F1" s="23"/>
    </row>
    <row r="2" s="21" customFormat="1" ht="28.5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</row>
    <row r="3" s="22" customFormat="1" ht="44" customHeight="1" spans="1:6">
      <c r="A3" s="13">
        <v>1</v>
      </c>
      <c r="B3" s="25" t="s">
        <v>198</v>
      </c>
      <c r="C3" s="13">
        <v>1</v>
      </c>
      <c r="D3" s="13">
        <v>1000</v>
      </c>
      <c r="E3" s="13">
        <v>1000</v>
      </c>
      <c r="F3" s="26"/>
    </row>
    <row r="4" s="22" customFormat="1" ht="44" customHeight="1" spans="1:6">
      <c r="A4" s="13">
        <v>2</v>
      </c>
      <c r="B4" s="25" t="s">
        <v>199</v>
      </c>
      <c r="C4" s="13">
        <v>6</v>
      </c>
      <c r="D4" s="13">
        <v>1000</v>
      </c>
      <c r="E4" s="13">
        <v>6000</v>
      </c>
      <c r="F4" s="26"/>
    </row>
    <row r="5" s="22" customFormat="1" ht="44" customHeight="1" spans="1:6">
      <c r="A5" s="13">
        <v>3</v>
      </c>
      <c r="B5" s="25" t="s">
        <v>200</v>
      </c>
      <c r="C5" s="13">
        <v>1</v>
      </c>
      <c r="D5" s="13">
        <v>1000</v>
      </c>
      <c r="E5" s="13">
        <v>1000</v>
      </c>
      <c r="F5" s="26"/>
    </row>
    <row r="6" s="22" customFormat="1" ht="44" customHeight="1" spans="1:6">
      <c r="A6" s="13">
        <v>4</v>
      </c>
      <c r="B6" s="25" t="s">
        <v>201</v>
      </c>
      <c r="C6" s="13">
        <v>2</v>
      </c>
      <c r="D6" s="13">
        <v>1000</v>
      </c>
      <c r="E6" s="13">
        <v>2000</v>
      </c>
      <c r="F6" s="26"/>
    </row>
    <row r="7" s="22" customFormat="1" ht="44" customHeight="1" spans="1:6">
      <c r="A7" s="13">
        <v>5</v>
      </c>
      <c r="B7" s="25" t="s">
        <v>202</v>
      </c>
      <c r="C7" s="13">
        <v>2</v>
      </c>
      <c r="D7" s="13">
        <v>1000</v>
      </c>
      <c r="E7" s="13">
        <v>2000</v>
      </c>
      <c r="F7" s="26"/>
    </row>
    <row r="8" s="22" customFormat="1" ht="44" customHeight="1" spans="1:6">
      <c r="A8" s="13">
        <v>6</v>
      </c>
      <c r="B8" s="25" t="s">
        <v>203</v>
      </c>
      <c r="C8" s="13">
        <v>1</v>
      </c>
      <c r="D8" s="13">
        <v>1000</v>
      </c>
      <c r="E8" s="13">
        <v>1000</v>
      </c>
      <c r="F8" s="26"/>
    </row>
    <row r="9" s="22" customFormat="1" ht="44" customHeight="1" spans="1:6">
      <c r="A9" s="13">
        <v>7</v>
      </c>
      <c r="B9" s="25" t="s">
        <v>204</v>
      </c>
      <c r="C9" s="13">
        <v>1</v>
      </c>
      <c r="D9" s="13">
        <v>1000</v>
      </c>
      <c r="E9" s="13">
        <v>1000</v>
      </c>
      <c r="F9" s="26"/>
    </row>
    <row r="10" s="22" customFormat="1" ht="44" customHeight="1" spans="1:6">
      <c r="A10" s="13">
        <v>8</v>
      </c>
      <c r="B10" s="25" t="s">
        <v>34</v>
      </c>
      <c r="C10" s="13">
        <v>6</v>
      </c>
      <c r="D10" s="13">
        <v>1000</v>
      </c>
      <c r="E10" s="13">
        <v>6000</v>
      </c>
      <c r="F10" s="26"/>
    </row>
    <row r="11" s="22" customFormat="1" ht="44" customHeight="1" spans="1:6">
      <c r="A11" s="13">
        <v>9</v>
      </c>
      <c r="B11" s="25" t="s">
        <v>205</v>
      </c>
      <c r="C11" s="13">
        <v>1</v>
      </c>
      <c r="D11" s="13">
        <v>1000</v>
      </c>
      <c r="E11" s="13">
        <v>1000</v>
      </c>
      <c r="F11" s="26"/>
    </row>
    <row r="12" s="22" customFormat="1" ht="44" customHeight="1" spans="1:6">
      <c r="A12" s="13">
        <v>10</v>
      </c>
      <c r="B12" s="25" t="s">
        <v>206</v>
      </c>
      <c r="C12" s="13">
        <v>2</v>
      </c>
      <c r="D12" s="13">
        <v>1000</v>
      </c>
      <c r="E12" s="13">
        <v>2000</v>
      </c>
      <c r="F12" s="26"/>
    </row>
    <row r="13" s="22" customFormat="1" ht="44" customHeight="1" spans="1:6">
      <c r="A13" s="13">
        <v>11</v>
      </c>
      <c r="B13" s="25" t="s">
        <v>207</v>
      </c>
      <c r="C13" s="13">
        <v>1</v>
      </c>
      <c r="D13" s="13">
        <v>1000</v>
      </c>
      <c r="E13" s="13">
        <v>1000</v>
      </c>
      <c r="F13" s="26"/>
    </row>
    <row r="14" s="22" customFormat="1" ht="44" customHeight="1" spans="1:6">
      <c r="A14" s="13">
        <v>12</v>
      </c>
      <c r="B14" s="25" t="s">
        <v>208</v>
      </c>
      <c r="C14" s="13">
        <v>2</v>
      </c>
      <c r="D14" s="13">
        <v>1000</v>
      </c>
      <c r="E14" s="13">
        <v>2000</v>
      </c>
      <c r="F14" s="26"/>
    </row>
    <row r="15" s="22" customFormat="1" ht="44" customHeight="1" spans="1:6">
      <c r="A15" s="13">
        <v>13</v>
      </c>
      <c r="B15" s="27" t="s">
        <v>209</v>
      </c>
      <c r="C15" s="13">
        <v>1</v>
      </c>
      <c r="D15" s="13">
        <v>1000</v>
      </c>
      <c r="E15" s="13">
        <v>1000</v>
      </c>
      <c r="F15" s="26"/>
    </row>
    <row r="16" s="22" customFormat="1" ht="44" customHeight="1" spans="1:6">
      <c r="A16" s="13">
        <v>14</v>
      </c>
      <c r="B16" s="25" t="s">
        <v>210</v>
      </c>
      <c r="C16" s="13">
        <v>7</v>
      </c>
      <c r="D16" s="13">
        <v>1000</v>
      </c>
      <c r="E16" s="13">
        <v>7000</v>
      </c>
      <c r="F16" s="26"/>
    </row>
    <row r="17" s="22" customFormat="1" ht="44" customHeight="1" spans="1:6">
      <c r="A17" s="13">
        <v>15</v>
      </c>
      <c r="B17" s="27" t="s">
        <v>211</v>
      </c>
      <c r="C17" s="13">
        <v>136</v>
      </c>
      <c r="D17" s="13">
        <v>1000</v>
      </c>
      <c r="E17" s="13">
        <v>136000</v>
      </c>
      <c r="F17" s="26"/>
    </row>
    <row r="18" s="22" customFormat="1" ht="44" customHeight="1" spans="1:6">
      <c r="A18" s="13">
        <v>16</v>
      </c>
      <c r="B18" s="13" t="s">
        <v>212</v>
      </c>
      <c r="C18" s="13">
        <v>1</v>
      </c>
      <c r="D18" s="13">
        <v>1000</v>
      </c>
      <c r="E18" s="13">
        <v>1000</v>
      </c>
      <c r="F18" s="26"/>
    </row>
    <row r="19" s="22" customFormat="1" ht="44" customHeight="1" spans="1:6">
      <c r="A19" s="13">
        <v>17</v>
      </c>
      <c r="B19" s="28" t="s">
        <v>213</v>
      </c>
      <c r="C19" s="13">
        <v>1</v>
      </c>
      <c r="D19" s="13">
        <v>1000</v>
      </c>
      <c r="E19" s="13">
        <v>1000</v>
      </c>
      <c r="F19" s="26"/>
    </row>
    <row r="20" s="22" customFormat="1" ht="44" customHeight="1" spans="1:6">
      <c r="A20" s="13">
        <v>18</v>
      </c>
      <c r="B20" s="13" t="s">
        <v>214</v>
      </c>
      <c r="C20" s="13">
        <v>13</v>
      </c>
      <c r="D20" s="13">
        <v>1000</v>
      </c>
      <c r="E20" s="13">
        <v>13000</v>
      </c>
      <c r="F20" s="26"/>
    </row>
    <row r="21" s="22" customFormat="1" ht="44" customHeight="1" spans="1:6">
      <c r="A21" s="13">
        <v>19</v>
      </c>
      <c r="B21" s="13" t="s">
        <v>215</v>
      </c>
      <c r="C21" s="13">
        <v>4</v>
      </c>
      <c r="D21" s="13">
        <v>1000</v>
      </c>
      <c r="E21" s="13">
        <v>4000</v>
      </c>
      <c r="F21" s="26"/>
    </row>
    <row r="22" s="22" customFormat="1" ht="44" customHeight="1" spans="1:6">
      <c r="A22" s="13">
        <v>20</v>
      </c>
      <c r="B22" s="29" t="s">
        <v>216</v>
      </c>
      <c r="C22" s="13">
        <v>1</v>
      </c>
      <c r="D22" s="13">
        <v>1000</v>
      </c>
      <c r="E22" s="13">
        <v>1000</v>
      </c>
      <c r="F22" s="26"/>
    </row>
    <row r="23" s="22" customFormat="1" ht="44" customHeight="1" spans="1:6">
      <c r="A23" s="13">
        <v>21</v>
      </c>
      <c r="B23" s="13" t="s">
        <v>217</v>
      </c>
      <c r="C23" s="13">
        <v>1</v>
      </c>
      <c r="D23" s="13">
        <v>1000</v>
      </c>
      <c r="E23" s="13">
        <v>1000</v>
      </c>
      <c r="F23" s="26"/>
    </row>
    <row r="24" s="22" customFormat="1" ht="44" customHeight="1" spans="1:6">
      <c r="A24" s="13">
        <v>22</v>
      </c>
      <c r="B24" s="13" t="s">
        <v>218</v>
      </c>
      <c r="C24" s="13">
        <v>1</v>
      </c>
      <c r="D24" s="13">
        <v>1000</v>
      </c>
      <c r="E24" s="13">
        <v>1000</v>
      </c>
      <c r="F24" s="26"/>
    </row>
    <row r="25" s="22" customFormat="1" ht="44" customHeight="1" spans="1:6">
      <c r="A25" s="13">
        <v>23</v>
      </c>
      <c r="B25" s="13" t="s">
        <v>219</v>
      </c>
      <c r="C25" s="13">
        <v>3</v>
      </c>
      <c r="D25" s="13">
        <v>1000</v>
      </c>
      <c r="E25" s="13">
        <v>3000</v>
      </c>
      <c r="F25" s="26"/>
    </row>
    <row r="26" s="22" customFormat="1" ht="44" customHeight="1" spans="1:6">
      <c r="A26" s="13">
        <v>24</v>
      </c>
      <c r="B26" s="13" t="s">
        <v>220</v>
      </c>
      <c r="C26" s="13">
        <v>2</v>
      </c>
      <c r="D26" s="13">
        <v>1000</v>
      </c>
      <c r="E26" s="13">
        <v>2000</v>
      </c>
      <c r="F26" s="26"/>
    </row>
    <row r="27" s="22" customFormat="1" ht="44" customHeight="1" spans="1:6">
      <c r="A27" s="13">
        <v>25</v>
      </c>
      <c r="B27" s="13" t="s">
        <v>221</v>
      </c>
      <c r="C27" s="13">
        <v>2</v>
      </c>
      <c r="D27" s="13">
        <v>1000</v>
      </c>
      <c r="E27" s="13">
        <v>2000</v>
      </c>
      <c r="F27" s="26"/>
    </row>
    <row r="28" s="22" customFormat="1" ht="44" customHeight="1" spans="1:6">
      <c r="A28" s="13">
        <v>26</v>
      </c>
      <c r="B28" s="13" t="s">
        <v>222</v>
      </c>
      <c r="C28" s="13">
        <v>2</v>
      </c>
      <c r="D28" s="13">
        <v>1000</v>
      </c>
      <c r="E28" s="13">
        <v>2000</v>
      </c>
      <c r="F28" s="26"/>
    </row>
    <row r="29" s="22" customFormat="1" ht="44" customHeight="1" spans="1:6">
      <c r="A29" s="13">
        <v>27</v>
      </c>
      <c r="B29" s="25" t="s">
        <v>223</v>
      </c>
      <c r="C29" s="13">
        <v>7</v>
      </c>
      <c r="D29" s="13">
        <v>1000</v>
      </c>
      <c r="E29" s="13">
        <v>7000</v>
      </c>
      <c r="F29" s="26"/>
    </row>
    <row r="30" s="22" customFormat="1" ht="44" customHeight="1" spans="1:6">
      <c r="A30" s="13">
        <v>28</v>
      </c>
      <c r="B30" s="13" t="s">
        <v>224</v>
      </c>
      <c r="C30" s="13">
        <v>1</v>
      </c>
      <c r="D30" s="13">
        <v>1000</v>
      </c>
      <c r="E30" s="13">
        <f t="shared" ref="E30:E74" si="0">C30*D30</f>
        <v>1000</v>
      </c>
      <c r="F30" s="26"/>
    </row>
    <row r="31" s="22" customFormat="1" ht="44" customHeight="1" spans="1:6">
      <c r="A31" s="13">
        <v>29</v>
      </c>
      <c r="B31" s="13" t="s">
        <v>225</v>
      </c>
      <c r="C31" s="13">
        <v>2</v>
      </c>
      <c r="D31" s="13">
        <v>1000</v>
      </c>
      <c r="E31" s="13">
        <f t="shared" si="0"/>
        <v>2000</v>
      </c>
      <c r="F31" s="26"/>
    </row>
    <row r="32" s="22" customFormat="1" ht="44" customHeight="1" spans="1:6">
      <c r="A32" s="13">
        <v>30</v>
      </c>
      <c r="B32" s="13" t="s">
        <v>226</v>
      </c>
      <c r="C32" s="13">
        <v>2</v>
      </c>
      <c r="D32" s="13">
        <v>1000</v>
      </c>
      <c r="E32" s="13">
        <f t="shared" si="0"/>
        <v>2000</v>
      </c>
      <c r="F32" s="26"/>
    </row>
    <row r="33" s="22" customFormat="1" ht="44" customHeight="1" spans="1:6">
      <c r="A33" s="13">
        <v>31</v>
      </c>
      <c r="B33" s="13" t="s">
        <v>227</v>
      </c>
      <c r="C33" s="13">
        <v>1</v>
      </c>
      <c r="D33" s="13">
        <v>1000</v>
      </c>
      <c r="E33" s="13">
        <f t="shared" si="0"/>
        <v>1000</v>
      </c>
      <c r="F33" s="26"/>
    </row>
    <row r="34" s="22" customFormat="1" ht="44" customHeight="1" spans="1:6">
      <c r="A34" s="13">
        <v>32</v>
      </c>
      <c r="B34" s="13" t="s">
        <v>228</v>
      </c>
      <c r="C34" s="13">
        <v>9</v>
      </c>
      <c r="D34" s="13">
        <v>1000</v>
      </c>
      <c r="E34" s="13">
        <f t="shared" si="0"/>
        <v>9000</v>
      </c>
      <c r="F34" s="26"/>
    </row>
    <row r="35" s="22" customFormat="1" ht="44" customHeight="1" spans="1:6">
      <c r="A35" s="13">
        <v>33</v>
      </c>
      <c r="B35" s="13" t="s">
        <v>229</v>
      </c>
      <c r="C35" s="13">
        <v>23</v>
      </c>
      <c r="D35" s="13">
        <v>1000</v>
      </c>
      <c r="E35" s="13">
        <f t="shared" si="0"/>
        <v>23000</v>
      </c>
      <c r="F35" s="26"/>
    </row>
    <row r="36" s="22" customFormat="1" ht="44" customHeight="1" spans="1:6">
      <c r="A36" s="13">
        <v>34</v>
      </c>
      <c r="B36" s="13" t="s">
        <v>230</v>
      </c>
      <c r="C36" s="13">
        <v>9</v>
      </c>
      <c r="D36" s="13">
        <v>1000</v>
      </c>
      <c r="E36" s="13">
        <f t="shared" si="0"/>
        <v>9000</v>
      </c>
      <c r="F36" s="26"/>
    </row>
    <row r="37" s="22" customFormat="1" ht="44" customHeight="1" spans="1:6">
      <c r="A37" s="13">
        <v>35</v>
      </c>
      <c r="B37" s="13" t="s">
        <v>231</v>
      </c>
      <c r="C37" s="13">
        <v>5</v>
      </c>
      <c r="D37" s="13">
        <v>1000</v>
      </c>
      <c r="E37" s="13">
        <f t="shared" si="0"/>
        <v>5000</v>
      </c>
      <c r="F37" s="26"/>
    </row>
    <row r="38" s="22" customFormat="1" ht="44" customHeight="1" spans="1:6">
      <c r="A38" s="13">
        <v>36</v>
      </c>
      <c r="B38" s="13" t="s">
        <v>232</v>
      </c>
      <c r="C38" s="13">
        <v>2</v>
      </c>
      <c r="D38" s="13">
        <v>1000</v>
      </c>
      <c r="E38" s="13">
        <f t="shared" si="0"/>
        <v>2000</v>
      </c>
      <c r="F38" s="26"/>
    </row>
    <row r="39" s="22" customFormat="1" ht="44" customHeight="1" spans="1:6">
      <c r="A39" s="13">
        <v>37</v>
      </c>
      <c r="B39" s="13" t="s">
        <v>233</v>
      </c>
      <c r="C39" s="13">
        <v>5</v>
      </c>
      <c r="D39" s="13">
        <v>1000</v>
      </c>
      <c r="E39" s="13">
        <f t="shared" si="0"/>
        <v>5000</v>
      </c>
      <c r="F39" s="26"/>
    </row>
    <row r="40" s="22" customFormat="1" ht="44" customHeight="1" spans="1:6">
      <c r="A40" s="13">
        <v>38</v>
      </c>
      <c r="B40" s="13" t="s">
        <v>234</v>
      </c>
      <c r="C40" s="13">
        <v>5</v>
      </c>
      <c r="D40" s="13">
        <v>1000</v>
      </c>
      <c r="E40" s="13">
        <f t="shared" si="0"/>
        <v>5000</v>
      </c>
      <c r="F40" s="26"/>
    </row>
    <row r="41" s="22" customFormat="1" ht="44" customHeight="1" spans="1:6">
      <c r="A41" s="13">
        <v>39</v>
      </c>
      <c r="B41" s="13" t="s">
        <v>235</v>
      </c>
      <c r="C41" s="13">
        <v>1</v>
      </c>
      <c r="D41" s="13">
        <v>1000</v>
      </c>
      <c r="E41" s="13">
        <f t="shared" si="0"/>
        <v>1000</v>
      </c>
      <c r="F41" s="26"/>
    </row>
    <row r="42" s="22" customFormat="1" ht="44" customHeight="1" spans="1:6">
      <c r="A42" s="13">
        <v>40</v>
      </c>
      <c r="B42" s="13" t="s">
        <v>236</v>
      </c>
      <c r="C42" s="13">
        <v>2</v>
      </c>
      <c r="D42" s="13">
        <v>1000</v>
      </c>
      <c r="E42" s="13">
        <f t="shared" si="0"/>
        <v>2000</v>
      </c>
      <c r="F42" s="26"/>
    </row>
    <row r="43" s="22" customFormat="1" ht="44" customHeight="1" spans="1:6">
      <c r="A43" s="13">
        <v>41</v>
      </c>
      <c r="B43" s="13" t="s">
        <v>237</v>
      </c>
      <c r="C43" s="13">
        <v>3</v>
      </c>
      <c r="D43" s="13">
        <v>1000</v>
      </c>
      <c r="E43" s="13">
        <f t="shared" si="0"/>
        <v>3000</v>
      </c>
      <c r="F43" s="26"/>
    </row>
    <row r="44" s="22" customFormat="1" ht="44" customHeight="1" spans="1:6">
      <c r="A44" s="13">
        <v>42</v>
      </c>
      <c r="B44" s="13" t="s">
        <v>238</v>
      </c>
      <c r="C44" s="13">
        <v>12</v>
      </c>
      <c r="D44" s="13">
        <v>1000</v>
      </c>
      <c r="E44" s="13">
        <f t="shared" si="0"/>
        <v>12000</v>
      </c>
      <c r="F44" s="26"/>
    </row>
    <row r="45" s="22" customFormat="1" ht="44" customHeight="1" spans="1:6">
      <c r="A45" s="13">
        <v>43</v>
      </c>
      <c r="B45" s="13" t="s">
        <v>239</v>
      </c>
      <c r="C45" s="13">
        <v>4</v>
      </c>
      <c r="D45" s="13">
        <v>1000</v>
      </c>
      <c r="E45" s="13">
        <f t="shared" si="0"/>
        <v>4000</v>
      </c>
      <c r="F45" s="26"/>
    </row>
    <row r="46" s="22" customFormat="1" ht="44" customHeight="1" spans="1:6">
      <c r="A46" s="13">
        <v>44</v>
      </c>
      <c r="B46" s="13" t="s">
        <v>240</v>
      </c>
      <c r="C46" s="13">
        <v>3</v>
      </c>
      <c r="D46" s="13">
        <v>1000</v>
      </c>
      <c r="E46" s="13">
        <f t="shared" si="0"/>
        <v>3000</v>
      </c>
      <c r="F46" s="26"/>
    </row>
    <row r="47" s="22" customFormat="1" ht="44" customHeight="1" spans="1:6">
      <c r="A47" s="13">
        <v>45</v>
      </c>
      <c r="B47" s="13" t="s">
        <v>241</v>
      </c>
      <c r="C47" s="13">
        <v>3</v>
      </c>
      <c r="D47" s="13">
        <v>1000</v>
      </c>
      <c r="E47" s="13">
        <f t="shared" si="0"/>
        <v>3000</v>
      </c>
      <c r="F47" s="26"/>
    </row>
    <row r="48" s="22" customFormat="1" ht="44" customHeight="1" spans="1:6">
      <c r="A48" s="13">
        <v>46</v>
      </c>
      <c r="B48" s="13" t="s">
        <v>242</v>
      </c>
      <c r="C48" s="13">
        <v>4</v>
      </c>
      <c r="D48" s="13">
        <v>1000</v>
      </c>
      <c r="E48" s="13">
        <f t="shared" si="0"/>
        <v>4000</v>
      </c>
      <c r="F48" s="26"/>
    </row>
    <row r="49" s="22" customFormat="1" ht="44" customHeight="1" spans="1:6">
      <c r="A49" s="13">
        <v>47</v>
      </c>
      <c r="B49" s="13" t="s">
        <v>243</v>
      </c>
      <c r="C49" s="13">
        <v>1</v>
      </c>
      <c r="D49" s="13">
        <v>1000</v>
      </c>
      <c r="E49" s="13">
        <f t="shared" si="0"/>
        <v>1000</v>
      </c>
      <c r="F49" s="26"/>
    </row>
    <row r="50" s="22" customFormat="1" ht="44" customHeight="1" spans="1:6">
      <c r="A50" s="13">
        <v>48</v>
      </c>
      <c r="B50" s="13" t="s">
        <v>244</v>
      </c>
      <c r="C50" s="13">
        <v>5</v>
      </c>
      <c r="D50" s="13">
        <v>1000</v>
      </c>
      <c r="E50" s="13">
        <f t="shared" si="0"/>
        <v>5000</v>
      </c>
      <c r="F50" s="26"/>
    </row>
    <row r="51" s="22" customFormat="1" ht="44" customHeight="1" spans="1:6">
      <c r="A51" s="13">
        <v>49</v>
      </c>
      <c r="B51" s="13" t="s">
        <v>245</v>
      </c>
      <c r="C51" s="13">
        <v>1</v>
      </c>
      <c r="D51" s="13">
        <v>1000</v>
      </c>
      <c r="E51" s="13">
        <f t="shared" si="0"/>
        <v>1000</v>
      </c>
      <c r="F51" s="26"/>
    </row>
    <row r="52" s="22" customFormat="1" ht="44" customHeight="1" spans="1:6">
      <c r="A52" s="13">
        <v>50</v>
      </c>
      <c r="B52" s="13" t="s">
        <v>246</v>
      </c>
      <c r="C52" s="13">
        <v>4</v>
      </c>
      <c r="D52" s="13">
        <v>1000</v>
      </c>
      <c r="E52" s="13">
        <f t="shared" si="0"/>
        <v>4000</v>
      </c>
      <c r="F52" s="26"/>
    </row>
    <row r="53" s="22" customFormat="1" ht="44" customHeight="1" spans="1:6">
      <c r="A53" s="13">
        <v>51</v>
      </c>
      <c r="B53" s="13" t="s">
        <v>247</v>
      </c>
      <c r="C53" s="13">
        <v>3</v>
      </c>
      <c r="D53" s="13">
        <v>1000</v>
      </c>
      <c r="E53" s="13">
        <f t="shared" si="0"/>
        <v>3000</v>
      </c>
      <c r="F53" s="26"/>
    </row>
    <row r="54" s="22" customFormat="1" ht="44" customHeight="1" spans="1:6">
      <c r="A54" s="13">
        <v>52</v>
      </c>
      <c r="B54" s="13" t="s">
        <v>248</v>
      </c>
      <c r="C54" s="13">
        <v>2</v>
      </c>
      <c r="D54" s="13">
        <v>1000</v>
      </c>
      <c r="E54" s="13">
        <f t="shared" si="0"/>
        <v>2000</v>
      </c>
      <c r="F54" s="26"/>
    </row>
    <row r="55" s="22" customFormat="1" ht="44" customHeight="1" spans="1:6">
      <c r="A55" s="13">
        <v>53</v>
      </c>
      <c r="B55" s="13" t="s">
        <v>249</v>
      </c>
      <c r="C55" s="13">
        <v>2</v>
      </c>
      <c r="D55" s="13">
        <v>1000</v>
      </c>
      <c r="E55" s="13">
        <f t="shared" si="0"/>
        <v>2000</v>
      </c>
      <c r="F55" s="26"/>
    </row>
    <row r="56" s="22" customFormat="1" ht="44" customHeight="1" spans="1:6">
      <c r="A56" s="13">
        <v>54</v>
      </c>
      <c r="B56" s="13" t="s">
        <v>250</v>
      </c>
      <c r="C56" s="13">
        <v>1</v>
      </c>
      <c r="D56" s="13">
        <v>1000</v>
      </c>
      <c r="E56" s="13">
        <f t="shared" si="0"/>
        <v>1000</v>
      </c>
      <c r="F56" s="26"/>
    </row>
    <row r="57" s="22" customFormat="1" ht="44" customHeight="1" spans="1:6">
      <c r="A57" s="13">
        <v>55</v>
      </c>
      <c r="B57" s="13" t="s">
        <v>251</v>
      </c>
      <c r="C57" s="13">
        <v>1</v>
      </c>
      <c r="D57" s="13">
        <v>1000</v>
      </c>
      <c r="E57" s="13">
        <f t="shared" si="0"/>
        <v>1000</v>
      </c>
      <c r="F57" s="26"/>
    </row>
    <row r="58" s="22" customFormat="1" ht="44" customHeight="1" spans="1:6">
      <c r="A58" s="13">
        <v>56</v>
      </c>
      <c r="B58" s="13" t="s">
        <v>252</v>
      </c>
      <c r="C58" s="13">
        <v>2</v>
      </c>
      <c r="D58" s="13">
        <v>1000</v>
      </c>
      <c r="E58" s="13">
        <f t="shared" si="0"/>
        <v>2000</v>
      </c>
      <c r="F58" s="26"/>
    </row>
    <row r="59" s="22" customFormat="1" ht="44" customHeight="1" spans="1:6">
      <c r="A59" s="13">
        <v>57</v>
      </c>
      <c r="B59" s="13" t="s">
        <v>253</v>
      </c>
      <c r="C59" s="13">
        <v>3</v>
      </c>
      <c r="D59" s="13">
        <v>1000</v>
      </c>
      <c r="E59" s="13">
        <f t="shared" si="0"/>
        <v>3000</v>
      </c>
      <c r="F59" s="26"/>
    </row>
    <row r="60" s="22" customFormat="1" ht="44" customHeight="1" spans="1:6">
      <c r="A60" s="13">
        <v>58</v>
      </c>
      <c r="B60" s="13" t="s">
        <v>254</v>
      </c>
      <c r="C60" s="13">
        <v>1</v>
      </c>
      <c r="D60" s="13">
        <v>1000</v>
      </c>
      <c r="E60" s="13">
        <f t="shared" si="0"/>
        <v>1000</v>
      </c>
      <c r="F60" s="26"/>
    </row>
    <row r="61" s="22" customFormat="1" ht="44" customHeight="1" spans="1:6">
      <c r="A61" s="13">
        <v>59</v>
      </c>
      <c r="B61" s="13" t="s">
        <v>255</v>
      </c>
      <c r="C61" s="13">
        <v>1</v>
      </c>
      <c r="D61" s="13">
        <v>1000</v>
      </c>
      <c r="E61" s="13">
        <f t="shared" si="0"/>
        <v>1000</v>
      </c>
      <c r="F61" s="26"/>
    </row>
    <row r="62" s="22" customFormat="1" ht="44" customHeight="1" spans="1:6">
      <c r="A62" s="13">
        <v>60</v>
      </c>
      <c r="B62" s="13" t="s">
        <v>256</v>
      </c>
      <c r="C62" s="13">
        <v>2</v>
      </c>
      <c r="D62" s="13">
        <v>1000</v>
      </c>
      <c r="E62" s="13">
        <f t="shared" si="0"/>
        <v>2000</v>
      </c>
      <c r="F62" s="26"/>
    </row>
    <row r="63" s="22" customFormat="1" ht="44" customHeight="1" spans="1:6">
      <c r="A63" s="13">
        <v>61</v>
      </c>
      <c r="B63" s="13" t="s">
        <v>257</v>
      </c>
      <c r="C63" s="13">
        <v>3</v>
      </c>
      <c r="D63" s="13">
        <v>1000</v>
      </c>
      <c r="E63" s="13">
        <f t="shared" si="0"/>
        <v>3000</v>
      </c>
      <c r="F63" s="26"/>
    </row>
    <row r="64" s="22" customFormat="1" ht="44" customHeight="1" spans="1:6">
      <c r="A64" s="13">
        <v>62</v>
      </c>
      <c r="B64" s="13" t="s">
        <v>258</v>
      </c>
      <c r="C64" s="13">
        <v>6</v>
      </c>
      <c r="D64" s="13">
        <v>1000</v>
      </c>
      <c r="E64" s="13">
        <f t="shared" si="0"/>
        <v>6000</v>
      </c>
      <c r="F64" s="26"/>
    </row>
    <row r="65" s="22" customFormat="1" ht="44" customHeight="1" spans="1:6">
      <c r="A65" s="13">
        <v>63</v>
      </c>
      <c r="B65" s="13" t="s">
        <v>259</v>
      </c>
      <c r="C65" s="13">
        <v>1</v>
      </c>
      <c r="D65" s="13">
        <v>1000</v>
      </c>
      <c r="E65" s="13">
        <f t="shared" si="0"/>
        <v>1000</v>
      </c>
      <c r="F65" s="26"/>
    </row>
    <row r="66" s="22" customFormat="1" ht="44" customHeight="1" spans="1:6">
      <c r="A66" s="13">
        <v>64</v>
      </c>
      <c r="B66" s="13" t="s">
        <v>260</v>
      </c>
      <c r="C66" s="13">
        <v>1</v>
      </c>
      <c r="D66" s="13">
        <v>1000</v>
      </c>
      <c r="E66" s="13">
        <f t="shared" si="0"/>
        <v>1000</v>
      </c>
      <c r="F66" s="26"/>
    </row>
    <row r="67" s="22" customFormat="1" ht="44" customHeight="1" spans="1:6">
      <c r="A67" s="13">
        <v>65</v>
      </c>
      <c r="B67" s="13" t="s">
        <v>261</v>
      </c>
      <c r="C67" s="13">
        <v>1</v>
      </c>
      <c r="D67" s="13">
        <v>1000</v>
      </c>
      <c r="E67" s="13">
        <f t="shared" si="0"/>
        <v>1000</v>
      </c>
      <c r="F67" s="26"/>
    </row>
    <row r="68" s="22" customFormat="1" ht="44" customHeight="1" spans="1:6">
      <c r="A68" s="13">
        <v>66</v>
      </c>
      <c r="B68" s="13" t="s">
        <v>262</v>
      </c>
      <c r="C68" s="13">
        <v>1</v>
      </c>
      <c r="D68" s="13">
        <v>1000</v>
      </c>
      <c r="E68" s="13">
        <f t="shared" si="0"/>
        <v>1000</v>
      </c>
      <c r="F68" s="26"/>
    </row>
    <row r="69" s="22" customFormat="1" ht="44" customHeight="1" spans="1:6">
      <c r="A69" s="13">
        <v>67</v>
      </c>
      <c r="B69" s="13" t="s">
        <v>263</v>
      </c>
      <c r="C69" s="13">
        <v>1</v>
      </c>
      <c r="D69" s="13">
        <v>1000</v>
      </c>
      <c r="E69" s="13">
        <f t="shared" si="0"/>
        <v>1000</v>
      </c>
      <c r="F69" s="26"/>
    </row>
    <row r="70" s="22" customFormat="1" ht="44" customHeight="1" spans="1:6">
      <c r="A70" s="13">
        <v>68</v>
      </c>
      <c r="B70" s="13" t="s">
        <v>264</v>
      </c>
      <c r="C70" s="13">
        <v>1</v>
      </c>
      <c r="D70" s="13">
        <v>1000</v>
      </c>
      <c r="E70" s="13">
        <f t="shared" si="0"/>
        <v>1000</v>
      </c>
      <c r="F70" s="26"/>
    </row>
    <row r="71" s="22" customFormat="1" ht="44" customHeight="1" spans="1:6">
      <c r="A71" s="13">
        <v>69</v>
      </c>
      <c r="B71" s="13" t="s">
        <v>265</v>
      </c>
      <c r="C71" s="13">
        <v>2</v>
      </c>
      <c r="D71" s="13">
        <v>1000</v>
      </c>
      <c r="E71" s="13">
        <f t="shared" si="0"/>
        <v>2000</v>
      </c>
      <c r="F71" s="26"/>
    </row>
    <row r="72" s="22" customFormat="1" ht="44" customHeight="1" spans="1:6">
      <c r="A72" s="13">
        <v>70</v>
      </c>
      <c r="B72" s="13" t="s">
        <v>266</v>
      </c>
      <c r="C72" s="13">
        <v>1</v>
      </c>
      <c r="D72" s="13">
        <v>1000</v>
      </c>
      <c r="E72" s="13">
        <f t="shared" si="0"/>
        <v>1000</v>
      </c>
      <c r="F72" s="26"/>
    </row>
    <row r="73" s="22" customFormat="1" ht="44" customHeight="1" spans="1:6">
      <c r="A73" s="13">
        <v>71</v>
      </c>
      <c r="B73" s="13" t="s">
        <v>267</v>
      </c>
      <c r="C73" s="13">
        <v>1</v>
      </c>
      <c r="D73" s="13">
        <v>1000</v>
      </c>
      <c r="E73" s="13">
        <f t="shared" si="0"/>
        <v>1000</v>
      </c>
      <c r="F73" s="26"/>
    </row>
    <row r="74" s="22" customFormat="1" ht="44" customHeight="1" spans="1:6">
      <c r="A74" s="13">
        <v>72</v>
      </c>
      <c r="B74" s="25" t="s">
        <v>268</v>
      </c>
      <c r="C74" s="13">
        <v>34</v>
      </c>
      <c r="D74" s="13">
        <v>1000</v>
      </c>
      <c r="E74" s="13">
        <f t="shared" si="0"/>
        <v>34000</v>
      </c>
      <c r="F74" s="26"/>
    </row>
    <row r="75" s="22" customFormat="1" ht="44" customHeight="1" spans="1:6">
      <c r="A75" s="13">
        <v>73</v>
      </c>
      <c r="B75" s="30" t="s">
        <v>269</v>
      </c>
      <c r="C75" s="30">
        <v>3</v>
      </c>
      <c r="D75" s="13">
        <v>1000</v>
      </c>
      <c r="E75" s="13">
        <v>3000</v>
      </c>
      <c r="F75" s="26"/>
    </row>
    <row r="76" s="22" customFormat="1" ht="44" customHeight="1" spans="1:6">
      <c r="A76" s="13">
        <v>74</v>
      </c>
      <c r="B76" s="13" t="s">
        <v>270</v>
      </c>
      <c r="C76" s="13">
        <v>1</v>
      </c>
      <c r="D76" s="13">
        <v>1000</v>
      </c>
      <c r="E76" s="13">
        <v>1000</v>
      </c>
      <c r="F76" s="26"/>
    </row>
    <row r="77" s="22" customFormat="1" ht="44" customHeight="1" spans="1:6">
      <c r="A77" s="13">
        <v>75</v>
      </c>
      <c r="B77" s="31" t="s">
        <v>271</v>
      </c>
      <c r="C77" s="13">
        <v>1</v>
      </c>
      <c r="D77" s="13">
        <v>1000</v>
      </c>
      <c r="E77" s="13">
        <v>1000</v>
      </c>
      <c r="F77" s="26"/>
    </row>
    <row r="78" s="22" customFormat="1" ht="44" customHeight="1" spans="1:6">
      <c r="A78" s="13">
        <v>76</v>
      </c>
      <c r="B78" s="13" t="s">
        <v>272</v>
      </c>
      <c r="C78" s="13">
        <v>1</v>
      </c>
      <c r="D78" s="13">
        <v>1000</v>
      </c>
      <c r="E78" s="13">
        <v>1000</v>
      </c>
      <c r="F78" s="26"/>
    </row>
    <row r="79" s="22" customFormat="1" ht="44" customHeight="1" spans="1:6">
      <c r="A79" s="13">
        <v>77</v>
      </c>
      <c r="B79" s="13" t="s">
        <v>273</v>
      </c>
      <c r="C79" s="13">
        <v>1</v>
      </c>
      <c r="D79" s="13">
        <v>1000</v>
      </c>
      <c r="E79" s="13">
        <v>1000</v>
      </c>
      <c r="F79" s="26"/>
    </row>
    <row r="80" s="22" customFormat="1" ht="44" customHeight="1" spans="1:6">
      <c r="A80" s="13">
        <v>78</v>
      </c>
      <c r="B80" s="13" t="s">
        <v>274</v>
      </c>
      <c r="C80" s="13">
        <v>1</v>
      </c>
      <c r="D80" s="13">
        <v>1000</v>
      </c>
      <c r="E80" s="13">
        <v>1000</v>
      </c>
      <c r="F80" s="26"/>
    </row>
    <row r="81" s="22" customFormat="1" ht="44" customHeight="1" spans="1:6">
      <c r="A81" s="13">
        <v>79</v>
      </c>
      <c r="B81" s="13" t="s">
        <v>275</v>
      </c>
      <c r="C81" s="13">
        <v>1</v>
      </c>
      <c r="D81" s="13">
        <v>1000</v>
      </c>
      <c r="E81" s="13">
        <v>1000</v>
      </c>
      <c r="F81" s="26"/>
    </row>
    <row r="82" s="22" customFormat="1" ht="44" customHeight="1" spans="1:6">
      <c r="A82" s="13">
        <v>80</v>
      </c>
      <c r="B82" s="13" t="s">
        <v>276</v>
      </c>
      <c r="C82" s="13">
        <v>2</v>
      </c>
      <c r="D82" s="13">
        <v>1000</v>
      </c>
      <c r="E82" s="13">
        <v>2000</v>
      </c>
      <c r="F82" s="26"/>
    </row>
    <row r="83" s="22" customFormat="1" ht="44" customHeight="1" spans="1:6">
      <c r="A83" s="13">
        <v>81</v>
      </c>
      <c r="B83" s="13" t="s">
        <v>277</v>
      </c>
      <c r="C83" s="13">
        <v>2</v>
      </c>
      <c r="D83" s="13">
        <v>1000</v>
      </c>
      <c r="E83" s="13">
        <v>2000</v>
      </c>
      <c r="F83" s="26"/>
    </row>
    <row r="84" s="22" customFormat="1" ht="44" customHeight="1" spans="1:6">
      <c r="A84" s="13">
        <v>82</v>
      </c>
      <c r="B84" s="13" t="s">
        <v>278</v>
      </c>
      <c r="C84" s="13">
        <v>3</v>
      </c>
      <c r="D84" s="13">
        <v>1000</v>
      </c>
      <c r="E84" s="13">
        <v>3000</v>
      </c>
      <c r="F84" s="26"/>
    </row>
    <row r="85" s="22" customFormat="1" ht="44" customHeight="1" spans="1:6">
      <c r="A85" s="13">
        <v>83</v>
      </c>
      <c r="B85" s="13" t="s">
        <v>279</v>
      </c>
      <c r="C85" s="13">
        <v>1</v>
      </c>
      <c r="D85" s="13">
        <v>1000</v>
      </c>
      <c r="E85" s="13">
        <v>1000</v>
      </c>
      <c r="F85" s="26"/>
    </row>
    <row r="86" s="22" customFormat="1" ht="44" customHeight="1" spans="1:6">
      <c r="A86" s="13">
        <v>84</v>
      </c>
      <c r="B86" s="13" t="s">
        <v>280</v>
      </c>
      <c r="C86" s="13">
        <v>1</v>
      </c>
      <c r="D86" s="13">
        <v>1000</v>
      </c>
      <c r="E86" s="13">
        <v>1000</v>
      </c>
      <c r="F86" s="26"/>
    </row>
    <row r="87" s="22" customFormat="1" ht="44" customHeight="1" spans="1:6">
      <c r="A87" s="13">
        <v>85</v>
      </c>
      <c r="B87" s="13" t="s">
        <v>281</v>
      </c>
      <c r="C87" s="13">
        <v>8</v>
      </c>
      <c r="D87" s="13">
        <v>1000</v>
      </c>
      <c r="E87" s="13">
        <v>8000</v>
      </c>
      <c r="F87" s="26"/>
    </row>
    <row r="88" s="22" customFormat="1" ht="44" customHeight="1" spans="1:6">
      <c r="A88" s="13">
        <v>86</v>
      </c>
      <c r="B88" s="13" t="s">
        <v>282</v>
      </c>
      <c r="C88" s="13">
        <v>1</v>
      </c>
      <c r="D88" s="13">
        <v>1000</v>
      </c>
      <c r="E88" s="13">
        <v>1000</v>
      </c>
      <c r="F88" s="26"/>
    </row>
    <row r="89" s="22" customFormat="1" ht="44" customHeight="1" spans="1:6">
      <c r="A89" s="13">
        <v>87</v>
      </c>
      <c r="B89" s="31" t="s">
        <v>283</v>
      </c>
      <c r="C89" s="13">
        <v>1</v>
      </c>
      <c r="D89" s="13">
        <v>1000</v>
      </c>
      <c r="E89" s="13">
        <v>1000</v>
      </c>
      <c r="F89" s="26"/>
    </row>
    <row r="90" s="22" customFormat="1" ht="44" customHeight="1" spans="1:6">
      <c r="A90" s="13">
        <v>88</v>
      </c>
      <c r="B90" s="32" t="s">
        <v>284</v>
      </c>
      <c r="C90" s="13">
        <v>3</v>
      </c>
      <c r="D90" s="13">
        <v>1000</v>
      </c>
      <c r="E90" s="13">
        <v>3000</v>
      </c>
      <c r="F90" s="26"/>
    </row>
    <row r="91" s="22" customFormat="1" ht="44" customHeight="1" spans="1:6">
      <c r="A91" s="13">
        <v>89</v>
      </c>
      <c r="B91" s="13" t="s">
        <v>285</v>
      </c>
      <c r="C91" s="13">
        <v>2</v>
      </c>
      <c r="D91" s="13">
        <v>1000</v>
      </c>
      <c r="E91" s="13">
        <v>2000</v>
      </c>
      <c r="F91" s="26"/>
    </row>
    <row r="92" s="22" customFormat="1" ht="44" customHeight="1" spans="1:6">
      <c r="A92" s="13">
        <v>90</v>
      </c>
      <c r="B92" s="13" t="s">
        <v>286</v>
      </c>
      <c r="C92" s="13">
        <v>1</v>
      </c>
      <c r="D92" s="13">
        <v>1000</v>
      </c>
      <c r="E92" s="13">
        <v>1000</v>
      </c>
      <c r="F92" s="26"/>
    </row>
    <row r="93" s="22" customFormat="1" ht="44" customHeight="1" spans="1:6">
      <c r="A93" s="13">
        <v>91</v>
      </c>
      <c r="B93" s="13" t="s">
        <v>287</v>
      </c>
      <c r="C93" s="13">
        <v>2</v>
      </c>
      <c r="D93" s="13">
        <v>1000</v>
      </c>
      <c r="E93" s="13">
        <v>2000</v>
      </c>
      <c r="F93" s="26"/>
    </row>
    <row r="94" s="22" customFormat="1" ht="44" customHeight="1" spans="1:6">
      <c r="A94" s="13">
        <v>92</v>
      </c>
      <c r="B94" s="13" t="s">
        <v>288</v>
      </c>
      <c r="C94" s="13">
        <v>1</v>
      </c>
      <c r="D94" s="13">
        <v>1000</v>
      </c>
      <c r="E94" s="13">
        <v>1000</v>
      </c>
      <c r="F94" s="26"/>
    </row>
    <row r="95" s="22" customFormat="1" ht="44" customHeight="1" spans="1:6">
      <c r="A95" s="13">
        <v>93</v>
      </c>
      <c r="B95" s="13" t="s">
        <v>289</v>
      </c>
      <c r="C95" s="13">
        <v>1</v>
      </c>
      <c r="D95" s="13">
        <v>1000</v>
      </c>
      <c r="E95" s="13">
        <v>1000</v>
      </c>
      <c r="F95" s="26"/>
    </row>
    <row r="96" s="22" customFormat="1" ht="44" customHeight="1" spans="1:6">
      <c r="A96" s="13">
        <v>94</v>
      </c>
      <c r="B96" s="13" t="s">
        <v>290</v>
      </c>
      <c r="C96" s="13">
        <v>1</v>
      </c>
      <c r="D96" s="13">
        <v>1000</v>
      </c>
      <c r="E96" s="13">
        <v>1000</v>
      </c>
      <c r="F96" s="26"/>
    </row>
    <row r="97" s="22" customFormat="1" ht="44" customHeight="1" spans="1:6">
      <c r="A97" s="13">
        <v>95</v>
      </c>
      <c r="B97" s="13" t="s">
        <v>291</v>
      </c>
      <c r="C97" s="13">
        <v>1</v>
      </c>
      <c r="D97" s="13">
        <v>1000</v>
      </c>
      <c r="E97" s="13">
        <v>1000</v>
      </c>
      <c r="F97" s="26"/>
    </row>
    <row r="98" s="22" customFormat="1" ht="44" customHeight="1" spans="1:6">
      <c r="A98" s="13">
        <v>96</v>
      </c>
      <c r="B98" s="13" t="s">
        <v>292</v>
      </c>
      <c r="C98" s="13">
        <v>1</v>
      </c>
      <c r="D98" s="13">
        <v>1000</v>
      </c>
      <c r="E98" s="13">
        <v>1000</v>
      </c>
      <c r="F98" s="26"/>
    </row>
    <row r="99" s="22" customFormat="1" ht="44" customHeight="1" spans="1:6">
      <c r="A99" s="13">
        <v>97</v>
      </c>
      <c r="B99" s="13" t="s">
        <v>293</v>
      </c>
      <c r="C99" s="13">
        <v>1</v>
      </c>
      <c r="D99" s="13">
        <v>1000</v>
      </c>
      <c r="E99" s="13">
        <v>1000</v>
      </c>
      <c r="F99" s="26"/>
    </row>
    <row r="100" s="22" customFormat="1" ht="44" customHeight="1" spans="1:6">
      <c r="A100" s="13">
        <v>98</v>
      </c>
      <c r="B100" s="13" t="s">
        <v>294</v>
      </c>
      <c r="C100" s="13">
        <v>1</v>
      </c>
      <c r="D100" s="13">
        <v>1000</v>
      </c>
      <c r="E100" s="13">
        <v>1000</v>
      </c>
      <c r="F100" s="26"/>
    </row>
    <row r="101" s="22" customFormat="1" ht="44" customHeight="1" spans="1:6">
      <c r="A101" s="13">
        <v>99</v>
      </c>
      <c r="B101" s="13" t="s">
        <v>295</v>
      </c>
      <c r="C101" s="13">
        <v>9</v>
      </c>
      <c r="D101" s="13">
        <v>1000</v>
      </c>
      <c r="E101" s="13">
        <v>9000</v>
      </c>
      <c r="F101" s="26"/>
    </row>
    <row r="102" s="22" customFormat="1" ht="44" customHeight="1" spans="1:6">
      <c r="A102" s="13">
        <v>100</v>
      </c>
      <c r="B102" s="13" t="s">
        <v>296</v>
      </c>
      <c r="C102" s="13">
        <v>1</v>
      </c>
      <c r="D102" s="13">
        <v>1000</v>
      </c>
      <c r="E102" s="13">
        <v>1000</v>
      </c>
      <c r="F102" s="26"/>
    </row>
    <row r="103" s="22" customFormat="1" ht="44" customHeight="1" spans="1:6">
      <c r="A103" s="13">
        <v>101</v>
      </c>
      <c r="B103" s="13" t="s">
        <v>297</v>
      </c>
      <c r="C103" s="13">
        <v>1</v>
      </c>
      <c r="D103" s="13">
        <v>1000</v>
      </c>
      <c r="E103" s="13">
        <v>1000</v>
      </c>
      <c r="F103" s="26"/>
    </row>
    <row r="104" s="22" customFormat="1" ht="44" customHeight="1" spans="1:6">
      <c r="A104" s="13">
        <v>102</v>
      </c>
      <c r="B104" s="13" t="s">
        <v>298</v>
      </c>
      <c r="C104" s="13">
        <v>1</v>
      </c>
      <c r="D104" s="13">
        <v>1000</v>
      </c>
      <c r="E104" s="13">
        <v>1000</v>
      </c>
      <c r="F104" s="26"/>
    </row>
    <row r="105" s="22" customFormat="1" ht="44" customHeight="1" spans="1:6">
      <c r="A105" s="13">
        <v>103</v>
      </c>
      <c r="B105" s="13" t="s">
        <v>299</v>
      </c>
      <c r="C105" s="13">
        <v>1</v>
      </c>
      <c r="D105" s="13">
        <v>1000</v>
      </c>
      <c r="E105" s="13">
        <v>1000</v>
      </c>
      <c r="F105" s="26"/>
    </row>
    <row r="106" s="22" customFormat="1" ht="44" customHeight="1" spans="1:6">
      <c r="A106" s="13">
        <v>104</v>
      </c>
      <c r="B106" s="13" t="s">
        <v>300</v>
      </c>
      <c r="C106" s="13">
        <v>1</v>
      </c>
      <c r="D106" s="13">
        <v>1000</v>
      </c>
      <c r="E106" s="13">
        <v>1000</v>
      </c>
      <c r="F106" s="26"/>
    </row>
    <row r="107" s="22" customFormat="1" ht="44" customHeight="1" spans="1:6">
      <c r="A107" s="13">
        <v>105</v>
      </c>
      <c r="B107" s="25" t="s">
        <v>301</v>
      </c>
      <c r="C107" s="13">
        <v>10</v>
      </c>
      <c r="D107" s="13">
        <v>1000</v>
      </c>
      <c r="E107" s="13">
        <v>10000</v>
      </c>
      <c r="F107" s="26"/>
    </row>
    <row r="108" s="22" customFormat="1" ht="44" customHeight="1" spans="1:6">
      <c r="A108" s="13">
        <v>106</v>
      </c>
      <c r="B108" s="13" t="s">
        <v>302</v>
      </c>
      <c r="C108" s="13">
        <v>1</v>
      </c>
      <c r="D108" s="13">
        <v>1000</v>
      </c>
      <c r="E108" s="13">
        <f t="shared" ref="E108:E126" si="1">C108*D108</f>
        <v>1000</v>
      </c>
      <c r="F108" s="26"/>
    </row>
    <row r="109" s="22" customFormat="1" ht="44" customHeight="1" spans="1:6">
      <c r="A109" s="13">
        <v>107</v>
      </c>
      <c r="B109" s="13" t="s">
        <v>303</v>
      </c>
      <c r="C109" s="13">
        <v>1</v>
      </c>
      <c r="D109" s="13">
        <v>1000</v>
      </c>
      <c r="E109" s="13">
        <f t="shared" si="1"/>
        <v>1000</v>
      </c>
      <c r="F109" s="26"/>
    </row>
    <row r="110" s="22" customFormat="1" ht="44" customHeight="1" spans="1:6">
      <c r="A110" s="13">
        <v>108</v>
      </c>
      <c r="B110" s="13" t="s">
        <v>304</v>
      </c>
      <c r="C110" s="13">
        <v>1</v>
      </c>
      <c r="D110" s="13">
        <v>1000</v>
      </c>
      <c r="E110" s="13">
        <f t="shared" si="1"/>
        <v>1000</v>
      </c>
      <c r="F110" s="26"/>
    </row>
    <row r="111" s="22" customFormat="1" ht="44" customHeight="1" spans="1:6">
      <c r="A111" s="13">
        <v>109</v>
      </c>
      <c r="B111" s="13" t="s">
        <v>305</v>
      </c>
      <c r="C111" s="13">
        <v>2</v>
      </c>
      <c r="D111" s="13">
        <v>1000</v>
      </c>
      <c r="E111" s="13">
        <f t="shared" si="1"/>
        <v>2000</v>
      </c>
      <c r="F111" s="26"/>
    </row>
    <row r="112" s="22" customFormat="1" ht="44" customHeight="1" spans="1:6">
      <c r="A112" s="13">
        <v>110</v>
      </c>
      <c r="B112" s="13" t="s">
        <v>306</v>
      </c>
      <c r="C112" s="13">
        <v>1</v>
      </c>
      <c r="D112" s="13">
        <v>1000</v>
      </c>
      <c r="E112" s="13">
        <f t="shared" si="1"/>
        <v>1000</v>
      </c>
      <c r="F112" s="26"/>
    </row>
    <row r="113" s="22" customFormat="1" ht="44" customHeight="1" spans="1:6">
      <c r="A113" s="13">
        <v>111</v>
      </c>
      <c r="B113" s="13" t="s">
        <v>307</v>
      </c>
      <c r="C113" s="13">
        <v>4</v>
      </c>
      <c r="D113" s="13">
        <v>1000</v>
      </c>
      <c r="E113" s="13">
        <f t="shared" si="1"/>
        <v>4000</v>
      </c>
      <c r="F113" s="26"/>
    </row>
    <row r="114" s="22" customFormat="1" ht="44" customHeight="1" spans="1:6">
      <c r="A114" s="13">
        <v>112</v>
      </c>
      <c r="B114" s="13" t="s">
        <v>308</v>
      </c>
      <c r="C114" s="13">
        <v>4</v>
      </c>
      <c r="D114" s="13">
        <v>1000</v>
      </c>
      <c r="E114" s="13">
        <f t="shared" si="1"/>
        <v>4000</v>
      </c>
      <c r="F114" s="26"/>
    </row>
    <row r="115" s="22" customFormat="1" ht="44" customHeight="1" spans="1:6">
      <c r="A115" s="13">
        <v>113</v>
      </c>
      <c r="B115" s="13" t="s">
        <v>309</v>
      </c>
      <c r="C115" s="13">
        <v>7</v>
      </c>
      <c r="D115" s="13">
        <v>1000</v>
      </c>
      <c r="E115" s="13">
        <f t="shared" si="1"/>
        <v>7000</v>
      </c>
      <c r="F115" s="26"/>
    </row>
    <row r="116" s="22" customFormat="1" ht="44" customHeight="1" spans="1:6">
      <c r="A116" s="13">
        <v>114</v>
      </c>
      <c r="B116" s="13" t="s">
        <v>310</v>
      </c>
      <c r="C116" s="13">
        <v>1</v>
      </c>
      <c r="D116" s="13">
        <v>1000</v>
      </c>
      <c r="E116" s="13">
        <f t="shared" si="1"/>
        <v>1000</v>
      </c>
      <c r="F116" s="26"/>
    </row>
    <row r="117" s="22" customFormat="1" ht="44" customHeight="1" spans="1:6">
      <c r="A117" s="13">
        <v>115</v>
      </c>
      <c r="B117" s="13" t="s">
        <v>311</v>
      </c>
      <c r="C117" s="13">
        <v>1</v>
      </c>
      <c r="D117" s="13">
        <v>1000</v>
      </c>
      <c r="E117" s="13">
        <f t="shared" si="1"/>
        <v>1000</v>
      </c>
      <c r="F117" s="26"/>
    </row>
    <row r="118" s="22" customFormat="1" ht="44" customHeight="1" spans="1:6">
      <c r="A118" s="13">
        <v>116</v>
      </c>
      <c r="B118" s="13" t="s">
        <v>312</v>
      </c>
      <c r="C118" s="13">
        <v>5</v>
      </c>
      <c r="D118" s="13">
        <v>1000</v>
      </c>
      <c r="E118" s="13">
        <f t="shared" si="1"/>
        <v>5000</v>
      </c>
      <c r="F118" s="26"/>
    </row>
    <row r="119" s="22" customFormat="1" ht="44" customHeight="1" spans="1:6">
      <c r="A119" s="13">
        <v>117</v>
      </c>
      <c r="B119" s="13" t="s">
        <v>313</v>
      </c>
      <c r="C119" s="13">
        <v>1</v>
      </c>
      <c r="D119" s="13">
        <v>1000</v>
      </c>
      <c r="E119" s="13">
        <f t="shared" si="1"/>
        <v>1000</v>
      </c>
      <c r="F119" s="26"/>
    </row>
    <row r="120" s="22" customFormat="1" ht="44" customHeight="1" spans="1:6">
      <c r="A120" s="13">
        <v>118</v>
      </c>
      <c r="B120" s="13" t="s">
        <v>314</v>
      </c>
      <c r="C120" s="13">
        <v>1</v>
      </c>
      <c r="D120" s="13">
        <v>1000</v>
      </c>
      <c r="E120" s="13">
        <f t="shared" si="1"/>
        <v>1000</v>
      </c>
      <c r="F120" s="26"/>
    </row>
    <row r="121" s="22" customFormat="1" ht="44" customHeight="1" spans="1:6">
      <c r="A121" s="13">
        <v>119</v>
      </c>
      <c r="B121" s="13" t="s">
        <v>315</v>
      </c>
      <c r="C121" s="13">
        <v>1</v>
      </c>
      <c r="D121" s="13">
        <v>1000</v>
      </c>
      <c r="E121" s="13">
        <f t="shared" si="1"/>
        <v>1000</v>
      </c>
      <c r="F121" s="26"/>
    </row>
    <row r="122" s="22" customFormat="1" ht="44" customHeight="1" spans="1:6">
      <c r="A122" s="13">
        <v>120</v>
      </c>
      <c r="B122" s="13" t="s">
        <v>316</v>
      </c>
      <c r="C122" s="13">
        <v>4</v>
      </c>
      <c r="D122" s="13">
        <v>1000</v>
      </c>
      <c r="E122" s="13">
        <f t="shared" si="1"/>
        <v>4000</v>
      </c>
      <c r="F122" s="26"/>
    </row>
    <row r="123" s="22" customFormat="1" ht="44" customHeight="1" spans="1:6">
      <c r="A123" s="13">
        <v>121</v>
      </c>
      <c r="B123" s="13" t="s">
        <v>317</v>
      </c>
      <c r="C123" s="13">
        <v>1</v>
      </c>
      <c r="D123" s="13">
        <v>1000</v>
      </c>
      <c r="E123" s="13">
        <f t="shared" si="1"/>
        <v>1000</v>
      </c>
      <c r="F123" s="26"/>
    </row>
    <row r="124" s="22" customFormat="1" ht="44" customHeight="1" spans="1:6">
      <c r="A124" s="13">
        <v>122</v>
      </c>
      <c r="B124" s="13" t="s">
        <v>318</v>
      </c>
      <c r="C124" s="13">
        <v>1</v>
      </c>
      <c r="D124" s="13">
        <v>1000</v>
      </c>
      <c r="E124" s="13">
        <f t="shared" si="1"/>
        <v>1000</v>
      </c>
      <c r="F124" s="26"/>
    </row>
    <row r="125" s="22" customFormat="1" ht="44" customHeight="1" spans="1:6">
      <c r="A125" s="13">
        <v>123</v>
      </c>
      <c r="B125" s="13" t="s">
        <v>319</v>
      </c>
      <c r="C125" s="13">
        <v>3</v>
      </c>
      <c r="D125" s="13">
        <v>1000</v>
      </c>
      <c r="E125" s="13">
        <f t="shared" si="1"/>
        <v>3000</v>
      </c>
      <c r="F125" s="26"/>
    </row>
    <row r="126" s="22" customFormat="1" ht="44" customHeight="1" spans="1:6">
      <c r="A126" s="13">
        <v>124</v>
      </c>
      <c r="B126" s="25" t="s">
        <v>320</v>
      </c>
      <c r="C126" s="13">
        <v>16</v>
      </c>
      <c r="D126" s="13">
        <v>1000</v>
      </c>
      <c r="E126" s="13">
        <f t="shared" si="1"/>
        <v>16000</v>
      </c>
      <c r="F126" s="26"/>
    </row>
    <row r="127" s="22" customFormat="1" ht="44" customHeight="1" spans="1:6">
      <c r="A127" s="13">
        <v>125</v>
      </c>
      <c r="B127" s="13" t="s">
        <v>321</v>
      </c>
      <c r="C127" s="13">
        <v>5</v>
      </c>
      <c r="D127" s="13">
        <v>1000</v>
      </c>
      <c r="E127" s="13">
        <v>5000</v>
      </c>
      <c r="F127" s="26"/>
    </row>
    <row r="128" s="22" customFormat="1" ht="44" customHeight="1" spans="1:6">
      <c r="A128" s="13">
        <v>126</v>
      </c>
      <c r="B128" s="33" t="s">
        <v>322</v>
      </c>
      <c r="C128" s="13">
        <v>3</v>
      </c>
      <c r="D128" s="13">
        <v>1000</v>
      </c>
      <c r="E128" s="13">
        <v>3000</v>
      </c>
      <c r="F128" s="26"/>
    </row>
    <row r="129" s="22" customFormat="1" ht="44" customHeight="1" spans="1:6">
      <c r="A129" s="13">
        <v>127</v>
      </c>
      <c r="B129" s="13" t="s">
        <v>323</v>
      </c>
      <c r="C129" s="13">
        <v>10</v>
      </c>
      <c r="D129" s="13">
        <v>1000</v>
      </c>
      <c r="E129" s="13">
        <v>10000</v>
      </c>
      <c r="F129" s="26"/>
    </row>
    <row r="130" s="22" customFormat="1" ht="44" customHeight="1" spans="1:6">
      <c r="A130" s="13">
        <v>128</v>
      </c>
      <c r="B130" s="13" t="s">
        <v>324</v>
      </c>
      <c r="C130" s="13">
        <v>3</v>
      </c>
      <c r="D130" s="13">
        <v>1000</v>
      </c>
      <c r="E130" s="13">
        <v>3000</v>
      </c>
      <c r="F130" s="26"/>
    </row>
    <row r="131" s="22" customFormat="1" ht="44" customHeight="1" spans="1:6">
      <c r="A131" s="13">
        <v>129</v>
      </c>
      <c r="B131" s="13" t="s">
        <v>325</v>
      </c>
      <c r="C131" s="13">
        <v>2</v>
      </c>
      <c r="D131" s="13">
        <v>1000</v>
      </c>
      <c r="E131" s="13">
        <v>2000</v>
      </c>
      <c r="F131" s="26"/>
    </row>
    <row r="132" s="22" customFormat="1" ht="44" customHeight="1" spans="1:6">
      <c r="A132" s="13">
        <v>130</v>
      </c>
      <c r="B132" s="13" t="s">
        <v>326</v>
      </c>
      <c r="C132" s="13">
        <v>1</v>
      </c>
      <c r="D132" s="13">
        <v>1000</v>
      </c>
      <c r="E132" s="13">
        <v>1000</v>
      </c>
      <c r="F132" s="26"/>
    </row>
    <row r="133" s="22" customFormat="1" ht="44" customHeight="1" spans="1:6">
      <c r="A133" s="13">
        <v>131</v>
      </c>
      <c r="B133" s="13" t="s">
        <v>327</v>
      </c>
      <c r="C133" s="13">
        <v>2</v>
      </c>
      <c r="D133" s="13">
        <v>1000</v>
      </c>
      <c r="E133" s="13">
        <v>2000</v>
      </c>
      <c r="F133" s="26"/>
    </row>
    <row r="134" s="22" customFormat="1" ht="44" customHeight="1" spans="1:6">
      <c r="A134" s="13">
        <v>132</v>
      </c>
      <c r="B134" s="13" t="s">
        <v>328</v>
      </c>
      <c r="C134" s="13">
        <v>1</v>
      </c>
      <c r="D134" s="13">
        <v>1000</v>
      </c>
      <c r="E134" s="13">
        <v>1000</v>
      </c>
      <c r="F134" s="26"/>
    </row>
    <row r="135" s="22" customFormat="1" ht="44" customHeight="1" spans="1:6">
      <c r="A135" s="13">
        <v>133</v>
      </c>
      <c r="B135" s="13" t="s">
        <v>329</v>
      </c>
      <c r="C135" s="13">
        <v>1</v>
      </c>
      <c r="D135" s="13">
        <v>1000</v>
      </c>
      <c r="E135" s="13">
        <v>1000</v>
      </c>
      <c r="F135" s="26"/>
    </row>
    <row r="136" s="22" customFormat="1" ht="44" customHeight="1" spans="1:6">
      <c r="A136" s="13">
        <v>134</v>
      </c>
      <c r="B136" s="25" t="s">
        <v>330</v>
      </c>
      <c r="C136" s="13">
        <v>10</v>
      </c>
      <c r="D136" s="13">
        <v>1000</v>
      </c>
      <c r="E136" s="13">
        <v>10000</v>
      </c>
      <c r="F136" s="26"/>
    </row>
    <row r="137" s="22" customFormat="1" ht="44" customHeight="1" spans="1:6">
      <c r="A137" s="13">
        <v>135</v>
      </c>
      <c r="B137" s="34" t="s">
        <v>331</v>
      </c>
      <c r="C137" s="35">
        <v>2</v>
      </c>
      <c r="D137" s="28">
        <v>1000</v>
      </c>
      <c r="E137" s="28">
        <v>2000</v>
      </c>
      <c r="F137" s="26"/>
    </row>
    <row r="138" s="22" customFormat="1" ht="44" customHeight="1" spans="1:6">
      <c r="A138" s="13">
        <v>136</v>
      </c>
      <c r="B138" s="28" t="s">
        <v>332</v>
      </c>
      <c r="C138" s="28">
        <v>2</v>
      </c>
      <c r="D138" s="28">
        <v>1000</v>
      </c>
      <c r="E138" s="28">
        <v>2000</v>
      </c>
      <c r="F138" s="26"/>
    </row>
    <row r="139" s="22" customFormat="1" ht="44" customHeight="1" spans="1:6">
      <c r="A139" s="13">
        <v>137</v>
      </c>
      <c r="B139" s="28" t="s">
        <v>333</v>
      </c>
      <c r="C139" s="28">
        <v>1</v>
      </c>
      <c r="D139" s="28">
        <v>1000</v>
      </c>
      <c r="E139" s="28">
        <v>1000</v>
      </c>
      <c r="F139" s="26"/>
    </row>
    <row r="140" s="22" customFormat="1" ht="44" customHeight="1" spans="1:6">
      <c r="A140" s="13">
        <v>138</v>
      </c>
      <c r="B140" s="28" t="s">
        <v>334</v>
      </c>
      <c r="C140" s="28">
        <v>2</v>
      </c>
      <c r="D140" s="28">
        <v>1000</v>
      </c>
      <c r="E140" s="28">
        <v>2000</v>
      </c>
      <c r="F140" s="26"/>
    </row>
    <row r="141" s="22" customFormat="1" ht="44" customHeight="1" spans="1:6">
      <c r="A141" s="13">
        <v>139</v>
      </c>
      <c r="B141" s="34" t="s">
        <v>335</v>
      </c>
      <c r="C141" s="28">
        <v>3</v>
      </c>
      <c r="D141" s="28">
        <v>1000</v>
      </c>
      <c r="E141" s="28">
        <v>3000</v>
      </c>
      <c r="F141" s="26"/>
    </row>
    <row r="142" s="22" customFormat="1" ht="44" customHeight="1" spans="1:6">
      <c r="A142" s="13">
        <v>140</v>
      </c>
      <c r="B142" s="34" t="s">
        <v>336</v>
      </c>
      <c r="C142" s="28">
        <v>2</v>
      </c>
      <c r="D142" s="28">
        <v>1000</v>
      </c>
      <c r="E142" s="28">
        <v>2000</v>
      </c>
      <c r="F142" s="26"/>
    </row>
    <row r="143" s="22" customFormat="1" ht="44" customHeight="1" spans="1:6">
      <c r="A143" s="13">
        <v>141</v>
      </c>
      <c r="B143" s="34" t="s">
        <v>337</v>
      </c>
      <c r="C143" s="28">
        <v>1</v>
      </c>
      <c r="D143" s="28">
        <v>1000</v>
      </c>
      <c r="E143" s="28">
        <v>1000</v>
      </c>
      <c r="F143" s="26"/>
    </row>
    <row r="144" s="22" customFormat="1" ht="44" customHeight="1" spans="1:6">
      <c r="A144" s="13">
        <v>142</v>
      </c>
      <c r="B144" s="34" t="s">
        <v>338</v>
      </c>
      <c r="C144" s="28">
        <v>3</v>
      </c>
      <c r="D144" s="28">
        <v>1000</v>
      </c>
      <c r="E144" s="28">
        <v>3000</v>
      </c>
      <c r="F144" s="26"/>
    </row>
    <row r="145" s="22" customFormat="1" ht="44" customHeight="1" spans="1:6">
      <c r="A145" s="13">
        <v>143</v>
      </c>
      <c r="B145" s="34" t="s">
        <v>339</v>
      </c>
      <c r="C145" s="28">
        <v>2</v>
      </c>
      <c r="D145" s="28">
        <v>1000</v>
      </c>
      <c r="E145" s="28">
        <v>2000</v>
      </c>
      <c r="F145" s="26"/>
    </row>
    <row r="146" s="22" customFormat="1" ht="44" customHeight="1" spans="1:6">
      <c r="A146" s="13">
        <v>144</v>
      </c>
      <c r="B146" s="34" t="s">
        <v>340</v>
      </c>
      <c r="C146" s="28">
        <v>2</v>
      </c>
      <c r="D146" s="28">
        <v>1000</v>
      </c>
      <c r="E146" s="28">
        <v>2000</v>
      </c>
      <c r="F146" s="26"/>
    </row>
    <row r="147" s="22" customFormat="1" ht="44" customHeight="1" spans="1:6">
      <c r="A147" s="13">
        <v>145</v>
      </c>
      <c r="B147" s="34" t="s">
        <v>341</v>
      </c>
      <c r="C147" s="28">
        <v>4</v>
      </c>
      <c r="D147" s="28">
        <v>1000</v>
      </c>
      <c r="E147" s="28">
        <v>4000</v>
      </c>
      <c r="F147" s="26"/>
    </row>
    <row r="148" s="22" customFormat="1" ht="44" customHeight="1" spans="1:6">
      <c r="A148" s="13">
        <v>146</v>
      </c>
      <c r="B148" s="28" t="s">
        <v>342</v>
      </c>
      <c r="C148" s="28">
        <v>5</v>
      </c>
      <c r="D148" s="28">
        <v>1000</v>
      </c>
      <c r="E148" s="28">
        <v>5000</v>
      </c>
      <c r="F148" s="26"/>
    </row>
    <row r="149" s="22" customFormat="1" ht="44" customHeight="1" spans="1:6">
      <c r="A149" s="13">
        <v>147</v>
      </c>
      <c r="B149" s="36" t="s">
        <v>343</v>
      </c>
      <c r="C149" s="28">
        <v>9</v>
      </c>
      <c r="D149" s="28">
        <v>1000</v>
      </c>
      <c r="E149" s="28">
        <v>9000</v>
      </c>
      <c r="F149" s="37"/>
    </row>
    <row r="150" s="22" customFormat="1" ht="44" customHeight="1" spans="1:6">
      <c r="A150" s="38" t="s">
        <v>196</v>
      </c>
      <c r="B150" s="37"/>
      <c r="C150" s="37">
        <f>SUM(C3:C149)</f>
        <v>585</v>
      </c>
      <c r="D150" s="37">
        <v>1000</v>
      </c>
      <c r="E150" s="37">
        <f>SUM(E3:E149)</f>
        <v>585000</v>
      </c>
      <c r="F150" s="37"/>
    </row>
  </sheetData>
  <mergeCells count="2">
    <mergeCell ref="A1:F1"/>
    <mergeCell ref="A150:B15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H14" sqref="H14"/>
    </sheetView>
  </sheetViews>
  <sheetFormatPr defaultColWidth="9" defaultRowHeight="13.5"/>
  <cols>
    <col min="1" max="1" width="5.75" style="1" customWidth="1"/>
    <col min="2" max="14" width="9.63333333333333" style="1" customWidth="1"/>
    <col min="15" max="16384" width="9" style="1"/>
  </cols>
  <sheetData>
    <row r="1" s="1" customFormat="1" ht="30" customHeight="1" spans="1:14">
      <c r="A1" s="2" t="s">
        <v>344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1" customHeight="1" spans="1:14">
      <c r="A2" s="3" t="s">
        <v>1</v>
      </c>
      <c r="B2" s="3" t="s">
        <v>345</v>
      </c>
      <c r="C2" s="4" t="s">
        <v>346</v>
      </c>
      <c r="D2" s="5"/>
      <c r="E2" s="5"/>
      <c r="F2" s="5"/>
      <c r="G2" s="4" t="s">
        <v>347</v>
      </c>
      <c r="H2" s="5"/>
      <c r="I2" s="5"/>
      <c r="J2" s="5"/>
      <c r="K2" s="15" t="s">
        <v>196</v>
      </c>
      <c r="L2" s="16"/>
      <c r="M2" s="17"/>
      <c r="N2" s="17" t="s">
        <v>6</v>
      </c>
    </row>
    <row r="3" s="1" customFormat="1" ht="39" customHeight="1" spans="1:14">
      <c r="A3" s="3"/>
      <c r="B3" s="3"/>
      <c r="C3" s="6" t="s">
        <v>348</v>
      </c>
      <c r="D3" s="6" t="s">
        <v>349</v>
      </c>
      <c r="E3" s="7" t="s">
        <v>4</v>
      </c>
      <c r="F3" s="6" t="s">
        <v>350</v>
      </c>
      <c r="G3" s="6" t="s">
        <v>348</v>
      </c>
      <c r="H3" s="6" t="s">
        <v>349</v>
      </c>
      <c r="I3" s="7" t="s">
        <v>4</v>
      </c>
      <c r="J3" s="6" t="s">
        <v>350</v>
      </c>
      <c r="K3" s="18" t="s">
        <v>348</v>
      </c>
      <c r="L3" s="6" t="s">
        <v>349</v>
      </c>
      <c r="M3" s="18" t="s">
        <v>351</v>
      </c>
      <c r="N3" s="19"/>
    </row>
    <row r="4" s="1" customFormat="1" ht="30" customHeight="1" spans="1:14">
      <c r="A4" s="8">
        <v>1</v>
      </c>
      <c r="B4" s="9" t="s">
        <v>352</v>
      </c>
      <c r="C4" s="10">
        <v>29</v>
      </c>
      <c r="D4" s="10">
        <v>70</v>
      </c>
      <c r="E4" s="10">
        <v>1000</v>
      </c>
      <c r="F4" s="10">
        <f t="shared" ref="F4:F11" si="0">D4*E4</f>
        <v>70000</v>
      </c>
      <c r="G4" s="10">
        <v>15</v>
      </c>
      <c r="H4" s="10">
        <v>170</v>
      </c>
      <c r="I4" s="10">
        <v>1000</v>
      </c>
      <c r="J4" s="10">
        <f t="shared" ref="J4:J11" si="1">H4*I4</f>
        <v>170000</v>
      </c>
      <c r="K4" s="10">
        <f t="shared" ref="K4:K11" si="2">C4+G4</f>
        <v>44</v>
      </c>
      <c r="L4" s="10">
        <f t="shared" ref="L4:L11" si="3">D4+H4</f>
        <v>240</v>
      </c>
      <c r="M4" s="10">
        <f t="shared" ref="M4:M11" si="4">F4+J4</f>
        <v>240000</v>
      </c>
      <c r="N4" s="20"/>
    </row>
    <row r="5" s="1" customFormat="1" ht="30" customHeight="1" spans="1:14">
      <c r="A5" s="8">
        <v>2</v>
      </c>
      <c r="B5" s="11" t="s">
        <v>353</v>
      </c>
      <c r="C5" s="11">
        <v>20</v>
      </c>
      <c r="D5" s="11">
        <v>37</v>
      </c>
      <c r="E5" s="10">
        <v>1000</v>
      </c>
      <c r="F5" s="10">
        <f t="shared" si="0"/>
        <v>37000</v>
      </c>
      <c r="G5" s="11">
        <v>12</v>
      </c>
      <c r="H5" s="11">
        <v>38</v>
      </c>
      <c r="I5" s="10">
        <v>1000</v>
      </c>
      <c r="J5" s="10">
        <f t="shared" si="1"/>
        <v>38000</v>
      </c>
      <c r="K5" s="10">
        <f t="shared" si="2"/>
        <v>32</v>
      </c>
      <c r="L5" s="10">
        <f t="shared" si="3"/>
        <v>75</v>
      </c>
      <c r="M5" s="10">
        <f t="shared" si="4"/>
        <v>75000</v>
      </c>
      <c r="N5" s="20"/>
    </row>
    <row r="6" s="1" customFormat="1" ht="30" customHeight="1" spans="1:14">
      <c r="A6" s="8">
        <v>3</v>
      </c>
      <c r="B6" s="11" t="s">
        <v>354</v>
      </c>
      <c r="C6" s="11">
        <v>32</v>
      </c>
      <c r="D6" s="11">
        <v>69</v>
      </c>
      <c r="E6" s="10">
        <v>1000</v>
      </c>
      <c r="F6" s="10">
        <f t="shared" si="0"/>
        <v>69000</v>
      </c>
      <c r="G6" s="11">
        <v>45</v>
      </c>
      <c r="H6" s="9">
        <v>178</v>
      </c>
      <c r="I6" s="10">
        <v>1000</v>
      </c>
      <c r="J6" s="10">
        <f t="shared" si="1"/>
        <v>178000</v>
      </c>
      <c r="K6" s="10">
        <f t="shared" si="2"/>
        <v>77</v>
      </c>
      <c r="L6" s="10">
        <f t="shared" si="3"/>
        <v>247</v>
      </c>
      <c r="M6" s="10">
        <f t="shared" si="4"/>
        <v>247000</v>
      </c>
      <c r="N6" s="20"/>
    </row>
    <row r="7" s="1" customFormat="1" ht="30" customHeight="1" spans="1:14">
      <c r="A7" s="8">
        <v>4</v>
      </c>
      <c r="B7" s="11" t="s">
        <v>355</v>
      </c>
      <c r="C7" s="11">
        <v>32</v>
      </c>
      <c r="D7" s="11">
        <v>57</v>
      </c>
      <c r="E7" s="10">
        <v>1000</v>
      </c>
      <c r="F7" s="10">
        <f t="shared" si="0"/>
        <v>57000</v>
      </c>
      <c r="G7" s="11">
        <v>33</v>
      </c>
      <c r="H7" s="11">
        <v>67</v>
      </c>
      <c r="I7" s="10">
        <v>1000</v>
      </c>
      <c r="J7" s="10">
        <f t="shared" si="1"/>
        <v>67000</v>
      </c>
      <c r="K7" s="10">
        <f t="shared" si="2"/>
        <v>65</v>
      </c>
      <c r="L7" s="10">
        <f t="shared" si="3"/>
        <v>124</v>
      </c>
      <c r="M7" s="10">
        <f t="shared" si="4"/>
        <v>124000</v>
      </c>
      <c r="N7" s="10"/>
    </row>
    <row r="8" s="1" customFormat="1" ht="30" customHeight="1" spans="1:14">
      <c r="A8" s="8">
        <v>5</v>
      </c>
      <c r="B8" s="11" t="s">
        <v>356</v>
      </c>
      <c r="C8" s="11">
        <v>29</v>
      </c>
      <c r="D8" s="11">
        <v>60</v>
      </c>
      <c r="E8" s="10">
        <v>1000</v>
      </c>
      <c r="F8" s="10">
        <f t="shared" si="0"/>
        <v>60000</v>
      </c>
      <c r="G8" s="11">
        <v>13</v>
      </c>
      <c r="H8" s="11">
        <v>38</v>
      </c>
      <c r="I8" s="10">
        <v>1000</v>
      </c>
      <c r="J8" s="10">
        <f t="shared" si="1"/>
        <v>38000</v>
      </c>
      <c r="K8" s="10">
        <f t="shared" si="2"/>
        <v>42</v>
      </c>
      <c r="L8" s="10">
        <f t="shared" si="3"/>
        <v>98</v>
      </c>
      <c r="M8" s="10">
        <f t="shared" si="4"/>
        <v>98000</v>
      </c>
      <c r="N8" s="10"/>
    </row>
    <row r="9" s="1" customFormat="1" ht="30" customHeight="1" spans="1:14">
      <c r="A9" s="8">
        <v>6</v>
      </c>
      <c r="B9" s="11" t="s">
        <v>357</v>
      </c>
      <c r="C9" s="11">
        <v>10</v>
      </c>
      <c r="D9" s="11">
        <v>21</v>
      </c>
      <c r="E9" s="10">
        <v>1000</v>
      </c>
      <c r="F9" s="10">
        <f t="shared" si="0"/>
        <v>21000</v>
      </c>
      <c r="G9" s="11">
        <v>8</v>
      </c>
      <c r="H9" s="11">
        <v>30</v>
      </c>
      <c r="I9" s="10">
        <v>1000</v>
      </c>
      <c r="J9" s="10">
        <f t="shared" si="1"/>
        <v>30000</v>
      </c>
      <c r="K9" s="10">
        <f t="shared" si="2"/>
        <v>18</v>
      </c>
      <c r="L9" s="10">
        <f t="shared" si="3"/>
        <v>51</v>
      </c>
      <c r="M9" s="10">
        <f t="shared" si="4"/>
        <v>51000</v>
      </c>
      <c r="N9" s="10"/>
    </row>
    <row r="10" s="1" customFormat="1" ht="30" customHeight="1" spans="1:14">
      <c r="A10" s="8">
        <v>7</v>
      </c>
      <c r="B10" s="11" t="s">
        <v>358</v>
      </c>
      <c r="C10" s="11">
        <v>18</v>
      </c>
      <c r="D10" s="11">
        <v>30</v>
      </c>
      <c r="E10" s="10">
        <v>1000</v>
      </c>
      <c r="F10" s="10">
        <f t="shared" si="0"/>
        <v>30000</v>
      </c>
      <c r="G10" s="11">
        <v>2</v>
      </c>
      <c r="H10" s="11">
        <v>8</v>
      </c>
      <c r="I10" s="10">
        <v>1000</v>
      </c>
      <c r="J10" s="10">
        <f t="shared" si="1"/>
        <v>8000</v>
      </c>
      <c r="K10" s="10">
        <f t="shared" si="2"/>
        <v>20</v>
      </c>
      <c r="L10" s="10">
        <f t="shared" si="3"/>
        <v>38</v>
      </c>
      <c r="M10" s="10">
        <f t="shared" si="4"/>
        <v>38000</v>
      </c>
      <c r="N10" s="10"/>
    </row>
    <row r="11" s="1" customFormat="1" ht="30" customHeight="1" spans="1:14">
      <c r="A11" s="8">
        <v>8</v>
      </c>
      <c r="B11" s="11" t="s">
        <v>359</v>
      </c>
      <c r="C11" s="11">
        <v>20</v>
      </c>
      <c r="D11" s="11">
        <v>47</v>
      </c>
      <c r="E11" s="10">
        <v>1000</v>
      </c>
      <c r="F11" s="10">
        <f t="shared" si="0"/>
        <v>47000</v>
      </c>
      <c r="G11" s="11">
        <v>19</v>
      </c>
      <c r="H11" s="11">
        <v>56</v>
      </c>
      <c r="I11" s="10">
        <v>1000</v>
      </c>
      <c r="J11" s="10">
        <f t="shared" si="1"/>
        <v>56000</v>
      </c>
      <c r="K11" s="10">
        <f t="shared" si="2"/>
        <v>39</v>
      </c>
      <c r="L11" s="10">
        <f t="shared" si="3"/>
        <v>103</v>
      </c>
      <c r="M11" s="10">
        <f t="shared" si="4"/>
        <v>103000</v>
      </c>
      <c r="N11" s="10"/>
    </row>
    <row r="12" s="1" customFormat="1" ht="30" customHeight="1" spans="1:14">
      <c r="A12" s="12" t="s">
        <v>196</v>
      </c>
      <c r="B12" s="9"/>
      <c r="C12" s="13">
        <f t="shared" ref="C12:M12" si="5">SUM(C4:C11)</f>
        <v>190</v>
      </c>
      <c r="D12" s="13">
        <f t="shared" si="5"/>
        <v>391</v>
      </c>
      <c r="E12" s="13" t="s">
        <v>360</v>
      </c>
      <c r="F12" s="13">
        <f t="shared" si="5"/>
        <v>391000</v>
      </c>
      <c r="G12" s="13">
        <f t="shared" si="5"/>
        <v>147</v>
      </c>
      <c r="H12" s="13">
        <f t="shared" si="5"/>
        <v>585</v>
      </c>
      <c r="I12" s="13" t="s">
        <v>360</v>
      </c>
      <c r="J12" s="10">
        <f t="shared" si="5"/>
        <v>585000</v>
      </c>
      <c r="K12" s="13">
        <f t="shared" si="5"/>
        <v>337</v>
      </c>
      <c r="L12" s="13">
        <f t="shared" si="5"/>
        <v>976</v>
      </c>
      <c r="M12" s="10">
        <f t="shared" si="5"/>
        <v>976000</v>
      </c>
      <c r="N12" s="10"/>
    </row>
    <row r="18" s="1" customFormat="1" spans="2:2">
      <c r="B18" s="14"/>
    </row>
    <row r="19" s="1" customFormat="1" spans="2:2">
      <c r="B19" s="14"/>
    </row>
  </sheetData>
  <mergeCells count="7">
    <mergeCell ref="A1:N1"/>
    <mergeCell ref="C2:F2"/>
    <mergeCell ref="G2:J2"/>
    <mergeCell ref="K2:M2"/>
    <mergeCell ref="A12:B12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2024-05-07T02:50:00Z</dcterms:created>
  <dcterms:modified xsi:type="dcterms:W3CDTF">2024-05-09T10:23:15Z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A0D7FEC1B8D048ABBBE50FB50F69AAA2_11</vt:lpwstr>
  </property>
  <property fmtid="{D5CDD505-2E9C-101B-9397-08002B2CF9AE}" pid="3" name="KSOProductBuildVer">
    <vt:lpwstr>2052-10.1.0.6876</vt:lpwstr>
  </property>
</Properties>
</file>