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1"/>
  </bookViews>
  <sheets>
    <sheet name="脱贫户" sheetId="1" r:id="rId1"/>
    <sheet name="一般户" sheetId="2" r:id="rId2"/>
    <sheet name="汇总表" sheetId="3" r:id="rId3"/>
  </sheets>
  <calcPr calcId="144525"/>
</workbook>
</file>

<file path=xl/sharedStrings.xml><?xml version="1.0" encoding="utf-8"?>
<sst xmlns="http://schemas.openxmlformats.org/spreadsheetml/2006/main" count="445">
  <si>
    <t>2024年温堡乡（脱贫户）“见犊补母”资金兑付公示表</t>
  </si>
  <si>
    <t>序号</t>
  </si>
  <si>
    <t>养殖户</t>
  </si>
  <si>
    <t>补贴数量
（头）</t>
  </si>
  <si>
    <t>补贴标准
（元/头）</t>
  </si>
  <si>
    <t>补贴资金（元）</t>
  </si>
  <si>
    <t>备注</t>
  </si>
  <si>
    <t>田小王</t>
  </si>
  <si>
    <t>田柳沙村</t>
  </si>
  <si>
    <t>杨万忠</t>
  </si>
  <si>
    <t>甘新平</t>
  </si>
  <si>
    <t>闫银霞</t>
  </si>
  <si>
    <t>张军义</t>
  </si>
  <si>
    <t>张杜沟村</t>
  </si>
  <si>
    <t>杜杰</t>
  </si>
  <si>
    <t>张会议</t>
  </si>
  <si>
    <t>杜发仁</t>
  </si>
  <si>
    <t>杜复合</t>
  </si>
  <si>
    <t>蒙步兵</t>
  </si>
  <si>
    <t>杜同山</t>
  </si>
  <si>
    <t>杜汉武</t>
  </si>
  <si>
    <t>张全羊</t>
  </si>
  <si>
    <t>杜岁明</t>
  </si>
  <si>
    <t>张入院</t>
  </si>
  <si>
    <t>张来续</t>
  </si>
  <si>
    <t>夏坡村</t>
  </si>
  <si>
    <t>孙堆船</t>
  </si>
  <si>
    <t>石显龙</t>
  </si>
  <si>
    <t>石存良</t>
  </si>
  <si>
    <t>夏胜利</t>
  </si>
  <si>
    <t>赵金学</t>
  </si>
  <si>
    <t>柳百强</t>
  </si>
  <si>
    <t>夏永录</t>
  </si>
  <si>
    <t>陈安利</t>
  </si>
  <si>
    <t>杨坡村</t>
  </si>
  <si>
    <t>王新明</t>
  </si>
  <si>
    <t>陈拴良</t>
  </si>
  <si>
    <t>吴江兵</t>
  </si>
  <si>
    <t>雍虎子</t>
  </si>
  <si>
    <t>范仁全</t>
  </si>
  <si>
    <t>杨伴军</t>
  </si>
  <si>
    <t>杨大队</t>
  </si>
  <si>
    <t>杨铁昌</t>
  </si>
  <si>
    <t>杨拴胜</t>
  </si>
  <si>
    <t>陈堆厚</t>
  </si>
  <si>
    <t>杨国来</t>
  </si>
  <si>
    <t>王水鱼</t>
  </si>
  <si>
    <t>陈国勤</t>
  </si>
  <si>
    <t>杨永存</t>
  </si>
  <si>
    <t>王家红</t>
  </si>
  <si>
    <t>陈大虎</t>
  </si>
  <si>
    <t>裴克科</t>
  </si>
  <si>
    <t>吴沟村</t>
  </si>
  <si>
    <t>刘万祖</t>
  </si>
  <si>
    <t>刘元海</t>
  </si>
  <si>
    <t>刘旺来</t>
  </si>
  <si>
    <t>张世龙</t>
  </si>
  <si>
    <t>裴引弟</t>
  </si>
  <si>
    <t>王青海</t>
  </si>
  <si>
    <t>吴向军</t>
  </si>
  <si>
    <t>吴志昌</t>
  </si>
  <si>
    <t>李石榴</t>
  </si>
  <si>
    <t>吴加强</t>
  </si>
  <si>
    <t>吴贵荣</t>
  </si>
  <si>
    <t>蒙殿龙</t>
  </si>
  <si>
    <t>王许宁</t>
  </si>
  <si>
    <t>吴玉伟</t>
  </si>
  <si>
    <t>刘继东</t>
  </si>
  <si>
    <t>张龚</t>
  </si>
  <si>
    <t>张厚家</t>
  </si>
  <si>
    <t>张随党</t>
  </si>
  <si>
    <t>杜银辉</t>
  </si>
  <si>
    <t>张苯苯</t>
  </si>
  <si>
    <t>张彦军</t>
  </si>
  <si>
    <t>杜儒江</t>
  </si>
  <si>
    <t>杜川村</t>
  </si>
  <si>
    <t>杜乾红</t>
  </si>
  <si>
    <t>杜亚军</t>
  </si>
  <si>
    <t>杜命子</t>
  </si>
  <si>
    <t>杜仲军</t>
  </si>
  <si>
    <t>杜乾劳</t>
  </si>
  <si>
    <t>杜徐生</t>
  </si>
  <si>
    <t>杜合勤</t>
  </si>
  <si>
    <t>杜堪劳</t>
  </si>
  <si>
    <t>杨余船</t>
  </si>
  <si>
    <t>杨金农</t>
  </si>
  <si>
    <t>杨普选</t>
  </si>
  <si>
    <t>柳兴德</t>
  </si>
  <si>
    <t>杨进学</t>
  </si>
  <si>
    <t>杨江新</t>
  </si>
  <si>
    <t>刘淑琴</t>
  </si>
  <si>
    <t>杨堡村</t>
  </si>
  <si>
    <t>杨旺珠</t>
  </si>
  <si>
    <t>杨东年</t>
  </si>
  <si>
    <t>杨耀财</t>
  </si>
  <si>
    <t>杨彦章</t>
  </si>
  <si>
    <t>杨彦红</t>
  </si>
  <si>
    <t>杨著作</t>
  </si>
  <si>
    <t>杜刚</t>
  </si>
  <si>
    <t>杜新军</t>
  </si>
  <si>
    <t>杜等军</t>
  </si>
  <si>
    <t>杜万才</t>
  </si>
  <si>
    <t>杜旺军</t>
  </si>
  <si>
    <t>杜进仓</t>
  </si>
  <si>
    <t>李文科</t>
  </si>
  <si>
    <t>杜萌乾</t>
  </si>
  <si>
    <t>杜银斌</t>
  </si>
  <si>
    <t>赵书兰</t>
  </si>
  <si>
    <t>杜鹏鱼</t>
  </si>
  <si>
    <t>杨宝财</t>
  </si>
  <si>
    <t>杨学忠</t>
  </si>
  <si>
    <t>贾世军</t>
  </si>
  <si>
    <t>杨回军</t>
  </si>
  <si>
    <t>杨全马</t>
  </si>
  <si>
    <t>杨立红</t>
  </si>
  <si>
    <t>温堡村</t>
  </si>
  <si>
    <t>张进平</t>
  </si>
  <si>
    <t>杨天柱</t>
  </si>
  <si>
    <t>张振乾</t>
  </si>
  <si>
    <t>张永仓</t>
  </si>
  <si>
    <t>杨彦军</t>
  </si>
  <si>
    <t>张福成</t>
  </si>
  <si>
    <t>曹天喜</t>
  </si>
  <si>
    <t>杨风记</t>
  </si>
  <si>
    <t>任语录</t>
  </si>
  <si>
    <t>任银</t>
  </si>
  <si>
    <t>任具有</t>
  </si>
  <si>
    <t>温东成</t>
  </si>
  <si>
    <t>温积仓</t>
  </si>
  <si>
    <t>温思忠</t>
  </si>
  <si>
    <t>张向东</t>
  </si>
  <si>
    <t>张占军</t>
  </si>
  <si>
    <t>张罡乾</t>
  </si>
  <si>
    <t>张改军</t>
  </si>
  <si>
    <t>杜行子</t>
  </si>
  <si>
    <t>张鹏洲</t>
  </si>
  <si>
    <t>温彦飞</t>
  </si>
  <si>
    <t>张堆良</t>
  </si>
  <si>
    <t>张彦强</t>
  </si>
  <si>
    <t>王新江</t>
  </si>
  <si>
    <t>王建军</t>
  </si>
  <si>
    <t>王万贵</t>
  </si>
  <si>
    <t>王麦船</t>
  </si>
  <si>
    <t>王余粮</t>
  </si>
  <si>
    <t>王成章</t>
  </si>
  <si>
    <t>雍全来</t>
  </si>
  <si>
    <t>老庄村</t>
  </si>
  <si>
    <t>陈明珠</t>
  </si>
  <si>
    <t>雍克剑</t>
  </si>
  <si>
    <t>陈喜明</t>
  </si>
  <si>
    <t>李引生</t>
  </si>
  <si>
    <t>王柏同</t>
  </si>
  <si>
    <t>任永红</t>
  </si>
  <si>
    <t>杜海红</t>
  </si>
  <si>
    <t>张军富</t>
  </si>
  <si>
    <t>蒙绒花</t>
  </si>
  <si>
    <t>马进珠</t>
  </si>
  <si>
    <t>杜海鱼</t>
  </si>
  <si>
    <t>杜堡村</t>
  </si>
  <si>
    <t>杜彦军</t>
  </si>
  <si>
    <t>杜发虎</t>
  </si>
  <si>
    <t>杜平子</t>
  </si>
  <si>
    <t>杜宁堆</t>
  </si>
  <si>
    <t>杜振合</t>
  </si>
  <si>
    <t>杜上海</t>
  </si>
  <si>
    <t>杜松柏</t>
  </si>
  <si>
    <t>刘彦红</t>
  </si>
  <si>
    <t>前进村</t>
  </si>
  <si>
    <t>刘海彦</t>
  </si>
  <si>
    <t>刘有财</t>
  </si>
  <si>
    <t>刘小红</t>
  </si>
  <si>
    <t>刘喜财</t>
  </si>
  <si>
    <t>刘彦军</t>
  </si>
  <si>
    <t>刘满红</t>
  </si>
  <si>
    <t>刘新平</t>
  </si>
  <si>
    <t>刘忠刚</t>
  </si>
  <si>
    <t>刘毅</t>
  </si>
  <si>
    <t>刘满栓</t>
  </si>
  <si>
    <t>刘全德</t>
  </si>
  <si>
    <t>刘闯闯</t>
  </si>
  <si>
    <t>刘鹏鑫</t>
  </si>
  <si>
    <t>刘进和</t>
  </si>
  <si>
    <t>刘新录</t>
  </si>
  <si>
    <t>刘柏雄</t>
  </si>
  <si>
    <t>刘绪来</t>
  </si>
  <si>
    <t>刘忠孝</t>
  </si>
  <si>
    <t>万进德</t>
  </si>
  <si>
    <t>王国富</t>
  </si>
  <si>
    <t>新庄村</t>
  </si>
  <si>
    <t>王新强</t>
  </si>
  <si>
    <t>陈永辉</t>
  </si>
  <si>
    <t>鲁应辉</t>
  </si>
  <si>
    <t>张智渊</t>
  </si>
  <si>
    <t>陈小兵</t>
  </si>
  <si>
    <t>王存社</t>
  </si>
  <si>
    <t>陈建忠</t>
  </si>
  <si>
    <t>张有福</t>
  </si>
  <si>
    <t>张东仓</t>
  </si>
  <si>
    <t>谢玉代</t>
  </si>
  <si>
    <t>张具才</t>
  </si>
  <si>
    <t>李贵芳</t>
  </si>
  <si>
    <t>赵丰毕</t>
  </si>
  <si>
    <t>梁存来</t>
  </si>
  <si>
    <t>王家成</t>
  </si>
  <si>
    <t>赵旦旦</t>
  </si>
  <si>
    <t>王银珠</t>
  </si>
  <si>
    <t>王红强</t>
  </si>
  <si>
    <t>赵岁林</t>
  </si>
  <si>
    <t>杨志义</t>
  </si>
  <si>
    <t>杨志信</t>
  </si>
  <si>
    <t>王占录</t>
  </si>
  <si>
    <t>杨四辈</t>
  </si>
  <si>
    <t>张文化</t>
  </si>
  <si>
    <t>张喜强</t>
  </si>
  <si>
    <t>张忠林</t>
  </si>
  <si>
    <t>王彦平</t>
  </si>
  <si>
    <t>刘世军</t>
  </si>
  <si>
    <t>吕梁村</t>
  </si>
  <si>
    <t>柳章义</t>
  </si>
  <si>
    <t>冯发财</t>
  </si>
  <si>
    <t>董淑秀</t>
  </si>
  <si>
    <t>刘毓邦</t>
  </si>
  <si>
    <t>柳润峡</t>
  </si>
  <si>
    <t>刘来学</t>
  </si>
  <si>
    <t>李喜良</t>
  </si>
  <si>
    <t>吕国同</t>
  </si>
  <si>
    <t>卜军强</t>
  </si>
  <si>
    <t>卜海田</t>
  </si>
  <si>
    <t>卜明响</t>
  </si>
  <si>
    <t>卜建红</t>
  </si>
  <si>
    <t>安丁象</t>
  </si>
  <si>
    <t>安学红</t>
  </si>
  <si>
    <t>卜振学</t>
  </si>
  <si>
    <t>卜振天</t>
  </si>
  <si>
    <t>卜杰</t>
  </si>
  <si>
    <t>董天禄</t>
  </si>
  <si>
    <t>合计</t>
  </si>
  <si>
    <t>2024年温堡乡（一般户）“见犊补母”资金兑付公示表</t>
  </si>
  <si>
    <t>田云</t>
  </si>
  <si>
    <t>张岁牛</t>
  </si>
  <si>
    <t>程亚伯</t>
  </si>
  <si>
    <t>程彦荣</t>
  </si>
  <si>
    <t>甘彦龙</t>
  </si>
  <si>
    <t>田闯将</t>
  </si>
  <si>
    <t>程千万</t>
  </si>
  <si>
    <t>隆德县温堡乡田柳沙村经济合作社</t>
  </si>
  <si>
    <t>杜建兵</t>
  </si>
  <si>
    <t>杜缠花</t>
  </si>
  <si>
    <t>张选民</t>
  </si>
  <si>
    <t>李安军</t>
  </si>
  <si>
    <t>张维龙</t>
  </si>
  <si>
    <t>杜德福</t>
  </si>
  <si>
    <t>张发启</t>
  </si>
  <si>
    <t>张全会</t>
  </si>
  <si>
    <t>孙堆应</t>
  </si>
  <si>
    <t>孙胤鹏</t>
  </si>
  <si>
    <t>孙志军</t>
  </si>
  <si>
    <t>孙小鹏</t>
  </si>
  <si>
    <t>刘双喜</t>
  </si>
  <si>
    <t>刘国鹏</t>
  </si>
  <si>
    <t>刘新明</t>
  </si>
  <si>
    <t>刘红喜</t>
  </si>
  <si>
    <t>刘喜红</t>
  </si>
  <si>
    <t>刘小芳</t>
  </si>
  <si>
    <t>刘俊强</t>
  </si>
  <si>
    <t>陈甲旗</t>
  </si>
  <si>
    <t>杨宗甫</t>
  </si>
  <si>
    <t>何喜春</t>
  </si>
  <si>
    <t>杨忠放</t>
  </si>
  <si>
    <t>陈彦朋</t>
  </si>
  <si>
    <t>杨殿忠</t>
  </si>
  <si>
    <t>张小兵</t>
  </si>
  <si>
    <t>杨罗军</t>
  </si>
  <si>
    <t>杨收学</t>
  </si>
  <si>
    <t>杨福财</t>
  </si>
  <si>
    <t>陈犬犬</t>
  </si>
  <si>
    <t>陈科举</t>
  </si>
  <si>
    <t>杨来成</t>
  </si>
  <si>
    <t>杨福鑫</t>
  </si>
  <si>
    <t>张乾</t>
  </si>
  <si>
    <t>张巧林</t>
  </si>
  <si>
    <t>陈串家</t>
  </si>
  <si>
    <t>杨成子</t>
  </si>
  <si>
    <t>隆德县温堡乡杨坡村经济合作社</t>
  </si>
  <si>
    <t>张冠荣</t>
  </si>
  <si>
    <t>刘玉来</t>
  </si>
  <si>
    <t>闫小平</t>
  </si>
  <si>
    <t>裴占库</t>
  </si>
  <si>
    <t>吴喜弟</t>
  </si>
  <si>
    <t>吴高级</t>
  </si>
  <si>
    <t>蒙喜喜</t>
  </si>
  <si>
    <t>张殿怀</t>
  </si>
  <si>
    <t>张国祺</t>
  </si>
  <si>
    <t>杜德科</t>
  </si>
  <si>
    <t>高军拴</t>
  </si>
  <si>
    <t>孙万士</t>
  </si>
  <si>
    <t>杨帆</t>
  </si>
  <si>
    <t>杜家红</t>
  </si>
  <si>
    <t>李炳江</t>
  </si>
  <si>
    <t>隆德县聪正种养殖专业合作社</t>
  </si>
  <si>
    <t>隆德县新盛元养牛专业合作社</t>
  </si>
  <si>
    <t>隆德县温堡乡杜川村股份经济合作社</t>
  </si>
  <si>
    <t>杜高平</t>
  </si>
  <si>
    <t>杜兵里</t>
  </si>
  <si>
    <t>杜勤兵</t>
  </si>
  <si>
    <t>杨船子</t>
  </si>
  <si>
    <t>杨新太</t>
  </si>
  <si>
    <t>石金科</t>
  </si>
  <si>
    <t>杨工作</t>
  </si>
  <si>
    <t>温志强</t>
  </si>
  <si>
    <t>杨殿安</t>
  </si>
  <si>
    <t>郑向阳</t>
  </si>
  <si>
    <t>杨海军</t>
  </si>
  <si>
    <t>杨志科</t>
  </si>
  <si>
    <t>杨亚周</t>
  </si>
  <si>
    <t>杨拴全</t>
  </si>
  <si>
    <t>任新平</t>
  </si>
  <si>
    <t>杜爱社</t>
  </si>
  <si>
    <t>杜军海</t>
  </si>
  <si>
    <t>杜健</t>
  </si>
  <si>
    <t>王凌娟</t>
  </si>
  <si>
    <t>杨东平</t>
  </si>
  <si>
    <t>张六月</t>
  </si>
  <si>
    <t>贾卓</t>
  </si>
  <si>
    <t>杨军平</t>
  </si>
  <si>
    <t>杨小平</t>
  </si>
  <si>
    <t>杨风柱</t>
  </si>
  <si>
    <t>杨乾余</t>
  </si>
  <si>
    <t>谢年富</t>
  </si>
  <si>
    <t>张仓海</t>
  </si>
  <si>
    <t>付文强</t>
  </si>
  <si>
    <t>张平喜</t>
  </si>
  <si>
    <t>张亚洲</t>
  </si>
  <si>
    <t>张五勤</t>
  </si>
  <si>
    <t>张振仓</t>
  </si>
  <si>
    <t>杨拴成</t>
  </si>
  <si>
    <t>杜发强</t>
  </si>
  <si>
    <t>张有强</t>
  </si>
  <si>
    <t>陈文杰</t>
  </si>
  <si>
    <t>张进军</t>
  </si>
  <si>
    <t>温西伟</t>
  </si>
  <si>
    <t>王苍珠</t>
  </si>
  <si>
    <t>蒙有才</t>
  </si>
  <si>
    <t>张正金</t>
  </si>
  <si>
    <t>王喜林</t>
  </si>
  <si>
    <t>王高子</t>
  </si>
  <si>
    <t>王志荣</t>
  </si>
  <si>
    <t>张前朋</t>
  </si>
  <si>
    <t>李关利</t>
  </si>
  <si>
    <t>魏军放</t>
  </si>
  <si>
    <t>魏小勤</t>
  </si>
  <si>
    <t>李堆娃</t>
  </si>
  <si>
    <t>魏有吉</t>
  </si>
  <si>
    <t>毛世军</t>
  </si>
  <si>
    <t>陈旺年</t>
  </si>
  <si>
    <t>柳国庆</t>
  </si>
  <si>
    <t>李富才</t>
  </si>
  <si>
    <t>任生才</t>
  </si>
  <si>
    <t>柳高级</t>
  </si>
  <si>
    <t>杜栓栓</t>
  </si>
  <si>
    <t>柳忠林</t>
  </si>
  <si>
    <t>柳怀德</t>
  </si>
  <si>
    <t>董世军</t>
  </si>
  <si>
    <t>杜银太</t>
  </si>
  <si>
    <t>杜海生</t>
  </si>
  <si>
    <t>杜永强</t>
  </si>
  <si>
    <t>杜跟学</t>
  </si>
  <si>
    <t>杜志远</t>
  </si>
  <si>
    <t>田旺生</t>
  </si>
  <si>
    <t>杜双喜</t>
  </si>
  <si>
    <t>杜根石</t>
  </si>
  <si>
    <t>杜明安</t>
  </si>
  <si>
    <t>杜中合</t>
  </si>
  <si>
    <t>杜普后</t>
  </si>
  <si>
    <t>杜录合</t>
  </si>
  <si>
    <t>杜存石</t>
  </si>
  <si>
    <t>杜彩红</t>
  </si>
  <si>
    <t>杜长成</t>
  </si>
  <si>
    <t>杜小成</t>
  </si>
  <si>
    <t>杨旺全</t>
  </si>
  <si>
    <t>刘红珠</t>
  </si>
  <si>
    <t>刘花屏</t>
  </si>
  <si>
    <t>高彩勤</t>
  </si>
  <si>
    <t>杜改学</t>
  </si>
  <si>
    <t>杜存弟</t>
  </si>
  <si>
    <t>杜三学</t>
  </si>
  <si>
    <t>杜耀文</t>
  </si>
  <si>
    <t>杜扎红</t>
  </si>
  <si>
    <t>杜收万</t>
  </si>
  <si>
    <t>杜进来</t>
  </si>
  <si>
    <t>杜智慧</t>
  </si>
  <si>
    <t>杜立明</t>
  </si>
  <si>
    <t>刘小彦</t>
  </si>
  <si>
    <t>刘彦旭</t>
  </si>
  <si>
    <t>刘满仓</t>
  </si>
  <si>
    <t>刘成平</t>
  </si>
  <si>
    <t>刘永强</t>
  </si>
  <si>
    <t>刘玉良</t>
  </si>
  <si>
    <t>刘忠平</t>
  </si>
  <si>
    <t>刘来兵</t>
  </si>
  <si>
    <t>刘全思</t>
  </si>
  <si>
    <t>刘映录</t>
  </si>
  <si>
    <t>罗双虎</t>
  </si>
  <si>
    <t>隆德县保良养殖家庭农场</t>
  </si>
  <si>
    <t>王文达</t>
  </si>
  <si>
    <t>张忠礼</t>
  </si>
  <si>
    <t>张四军</t>
  </si>
  <si>
    <t>谢五辈</t>
  </si>
  <si>
    <t>张栓喜</t>
  </si>
  <si>
    <t>张小年</t>
  </si>
  <si>
    <t>张智龙</t>
  </si>
  <si>
    <t>梁银来</t>
  </si>
  <si>
    <t>隆德县廷玺养殖家庭农场（个人独资）</t>
  </si>
  <si>
    <t>隆德县温堡乡新庄村股份经济合作社合作社</t>
  </si>
  <si>
    <t>王大九</t>
  </si>
  <si>
    <t>王才录</t>
  </si>
  <si>
    <t>张忠海</t>
  </si>
  <si>
    <t>张小证</t>
  </si>
  <si>
    <t>刘世靖</t>
  </si>
  <si>
    <t>柳毅强</t>
  </si>
  <si>
    <t>冯旭红</t>
  </si>
  <si>
    <t>冯顺利</t>
  </si>
  <si>
    <t>刘来宝</t>
  </si>
  <si>
    <t>刘廷俭</t>
  </si>
  <si>
    <t>魏恒吉</t>
  </si>
  <si>
    <t>谢海军</t>
  </si>
  <si>
    <t>魏七十</t>
  </si>
  <si>
    <t>刘春阳</t>
  </si>
  <si>
    <t>卜小强</t>
  </si>
  <si>
    <t>卜伟亚</t>
  </si>
  <si>
    <t>马银树</t>
  </si>
  <si>
    <t>侯向东</t>
  </si>
  <si>
    <t>卜克学</t>
  </si>
  <si>
    <t>卜文慧</t>
  </si>
  <si>
    <t>董汉清</t>
  </si>
  <si>
    <t>吕梁村股份经济合作社</t>
  </si>
  <si>
    <t>2024年温堡乡“见犊补母”资金兑付汇总表</t>
  </si>
  <si>
    <t>村组</t>
  </si>
  <si>
    <t>脱贫户</t>
  </si>
  <si>
    <t>一般户</t>
  </si>
  <si>
    <t>户数</t>
  </si>
  <si>
    <t>验收
牛犊数</t>
  </si>
  <si>
    <t>补贴金额
（元）</t>
  </si>
  <si>
    <t>补贴金额
（元)</t>
  </si>
  <si>
    <t>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</si>
</sst>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sz val="12"/>
      <color indexed="8"/>
      <name val="黑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10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2" borderId="2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16" fillId="0" borderId="0">
      <alignment vertical="center"/>
    </xf>
    <xf numFmtId="0" fontId="12" fillId="21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6" borderId="19" applyNumberFormat="0" applyAlignment="0" applyProtection="0">
      <alignment vertical="center"/>
    </xf>
    <xf numFmtId="0" fontId="21" fillId="6" borderId="21" applyNumberFormat="0" applyAlignment="0" applyProtection="0">
      <alignment vertical="center"/>
    </xf>
    <xf numFmtId="0" fontId="24" fillId="20" borderId="23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54" applyFont="1" applyAlignment="1">
      <alignment horizontal="center" vertical="center"/>
    </xf>
    <xf numFmtId="0" fontId="2" fillId="0" borderId="1" xfId="55" applyFont="1" applyBorder="1" applyAlignment="1">
      <alignment horizontal="center" vertical="center" wrapText="1"/>
    </xf>
    <xf numFmtId="0" fontId="2" fillId="0" borderId="2" xfId="55" applyFont="1" applyBorder="1" applyAlignment="1">
      <alignment horizontal="center" vertical="center" wrapText="1"/>
    </xf>
    <xf numFmtId="0" fontId="2" fillId="0" borderId="3" xfId="55" applyFont="1" applyBorder="1" applyAlignment="1">
      <alignment horizontal="center" vertical="center" wrapText="1"/>
    </xf>
    <xf numFmtId="0" fontId="2" fillId="0" borderId="4" xfId="55" applyFont="1" applyBorder="1" applyAlignment="1">
      <alignment horizontal="center" vertical="center" wrapText="1"/>
    </xf>
    <xf numFmtId="0" fontId="4" fillId="0" borderId="1" xfId="37" applyFont="1" applyBorder="1" applyAlignment="1">
      <alignment horizontal="center" vertical="center" wrapText="1"/>
    </xf>
    <xf numFmtId="0" fontId="1" fillId="0" borderId="5" xfId="55" applyFont="1" applyFill="1" applyBorder="1" applyAlignment="1">
      <alignment horizontal="center" vertical="center" wrapText="1"/>
    </xf>
    <xf numFmtId="0" fontId="1" fillId="0" borderId="6" xfId="55" applyFont="1" applyFill="1" applyBorder="1" applyAlignment="1">
      <alignment horizontal="center" vertical="center" wrapText="1"/>
    </xf>
    <xf numFmtId="0" fontId="1" fillId="0" borderId="4" xfId="55" applyFont="1" applyFill="1" applyBorder="1" applyAlignment="1">
      <alignment horizontal="center" vertical="center" wrapText="1"/>
    </xf>
    <xf numFmtId="0" fontId="1" fillId="0" borderId="7" xfId="55" applyFont="1" applyBorder="1" applyAlignment="1">
      <alignment horizontal="center" vertical="center" wrapText="1"/>
    </xf>
    <xf numFmtId="0" fontId="1" fillId="0" borderId="4" xfId="55" applyFont="1" applyBorder="1" applyAlignment="1">
      <alignment horizontal="center" vertical="center" wrapText="1"/>
    </xf>
    <xf numFmtId="0" fontId="1" fillId="0" borderId="8" xfId="55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7" xfId="55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0" xfId="55" applyFont="1" applyBorder="1" applyAlignment="1">
      <alignment horizontal="center" vertical="center" wrapText="1"/>
    </xf>
    <xf numFmtId="0" fontId="2" fillId="0" borderId="11" xfId="55" applyFont="1" applyBorder="1" applyAlignment="1">
      <alignment horizontal="center" vertical="center" wrapText="1"/>
    </xf>
    <xf numFmtId="0" fontId="2" fillId="0" borderId="12" xfId="55" applyFont="1" applyBorder="1" applyAlignment="1">
      <alignment horizontal="center" vertical="center" wrapText="1"/>
    </xf>
    <xf numFmtId="0" fontId="2" fillId="0" borderId="13" xfId="55" applyFont="1" applyBorder="1" applyAlignment="1">
      <alignment horizontal="center" vertical="center" wrapText="1"/>
    </xf>
    <xf numFmtId="0" fontId="2" fillId="0" borderId="14" xfId="55" applyFont="1" applyBorder="1" applyAlignment="1">
      <alignment horizontal="center" vertical="center" wrapText="1"/>
    </xf>
    <xf numFmtId="0" fontId="2" fillId="0" borderId="15" xfId="55" applyFont="1" applyBorder="1" applyAlignment="1">
      <alignment horizontal="left" vertical="center" wrapText="1"/>
    </xf>
    <xf numFmtId="0" fontId="1" fillId="0" borderId="16" xfId="55" applyFont="1" applyFill="1" applyBorder="1" applyAlignment="1">
      <alignment horizontal="left" vertical="center" wrapText="1"/>
    </xf>
    <xf numFmtId="0" fontId="1" fillId="0" borderId="15" xfId="55" applyFont="1" applyBorder="1" applyAlignment="1">
      <alignment horizontal="left" vertical="center" wrapText="1"/>
    </xf>
    <xf numFmtId="0" fontId="1" fillId="0" borderId="1" xfId="55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2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1" applyNumberFormat="1" applyFont="1" applyBorder="1" applyAlignment="1">
      <alignment horizontal="center" vertical="center" wrapText="1"/>
    </xf>
    <xf numFmtId="0" fontId="8" fillId="0" borderId="1" xfId="5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核验登记表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4_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_2" xfId="51"/>
    <cellStyle name="常规_Sheet1_3" xfId="52"/>
    <cellStyle name="常规_Sheet4" xfId="53"/>
    <cellStyle name="常规_Sheet3" xfId="54"/>
    <cellStyle name="常规_Sheet3_1" xfId="55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0"/>
  <sheetViews>
    <sheetView workbookViewId="0">
      <selection activeCell="A1" sqref="A1:F1"/>
    </sheetView>
  </sheetViews>
  <sheetFormatPr defaultColWidth="8.89166666666667" defaultRowHeight="13.5" outlineLevelCol="5"/>
  <cols>
    <col min="2" max="2" width="13.775" customWidth="1"/>
    <col min="3" max="3" width="14.6666666666667" customWidth="1"/>
    <col min="4" max="4" width="14.5583333333333" customWidth="1"/>
    <col min="5" max="5" width="11.775" customWidth="1"/>
    <col min="6" max="6" width="18.5583333333333" customWidth="1"/>
  </cols>
  <sheetData>
    <row r="1" ht="33" customHeight="1" spans="1:6">
      <c r="A1" s="32" t="s">
        <v>0</v>
      </c>
      <c r="B1" s="32"/>
      <c r="C1" s="32"/>
      <c r="D1" s="32"/>
      <c r="E1" s="32"/>
      <c r="F1" s="32"/>
    </row>
    <row r="2" ht="41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ht="30" customHeight="1" spans="1:6">
      <c r="A3" s="19">
        <v>1</v>
      </c>
      <c r="B3" s="19" t="s">
        <v>7</v>
      </c>
      <c r="C3" s="43">
        <v>1</v>
      </c>
      <c r="D3" s="43">
        <v>1000</v>
      </c>
      <c r="E3" s="43">
        <v>1000</v>
      </c>
      <c r="F3" s="19" t="s">
        <v>8</v>
      </c>
    </row>
    <row r="4" ht="30" customHeight="1" spans="1:6">
      <c r="A4" s="19">
        <v>2</v>
      </c>
      <c r="B4" s="19" t="s">
        <v>9</v>
      </c>
      <c r="C4" s="43">
        <v>1</v>
      </c>
      <c r="D4" s="43">
        <v>1000</v>
      </c>
      <c r="E4" s="43">
        <v>1000</v>
      </c>
      <c r="F4" s="19" t="s">
        <v>8</v>
      </c>
    </row>
    <row r="5" ht="30" customHeight="1" spans="1:6">
      <c r="A5" s="19">
        <v>3</v>
      </c>
      <c r="B5" s="19" t="s">
        <v>10</v>
      </c>
      <c r="C5" s="43">
        <v>1</v>
      </c>
      <c r="D5" s="43">
        <v>1000</v>
      </c>
      <c r="E5" s="43">
        <v>1000</v>
      </c>
      <c r="F5" s="19" t="s">
        <v>8</v>
      </c>
    </row>
    <row r="6" ht="30" customHeight="1" spans="1:6">
      <c r="A6" s="19">
        <v>4</v>
      </c>
      <c r="B6" s="19" t="s">
        <v>11</v>
      </c>
      <c r="C6" s="43">
        <v>1</v>
      </c>
      <c r="D6" s="43">
        <v>1000</v>
      </c>
      <c r="E6" s="43">
        <v>1000</v>
      </c>
      <c r="F6" s="19" t="s">
        <v>8</v>
      </c>
    </row>
    <row r="7" ht="30" customHeight="1" spans="1:6">
      <c r="A7" s="19">
        <v>5</v>
      </c>
      <c r="B7" s="19" t="s">
        <v>12</v>
      </c>
      <c r="C7" s="43">
        <v>3</v>
      </c>
      <c r="D7" s="43">
        <v>1000</v>
      </c>
      <c r="E7" s="43">
        <v>3000</v>
      </c>
      <c r="F7" s="19" t="s">
        <v>13</v>
      </c>
    </row>
    <row r="8" ht="30" customHeight="1" spans="1:6">
      <c r="A8" s="19">
        <v>6</v>
      </c>
      <c r="B8" s="19" t="s">
        <v>14</v>
      </c>
      <c r="C8" s="43">
        <v>6</v>
      </c>
      <c r="D8" s="43">
        <v>1000</v>
      </c>
      <c r="E8" s="43">
        <v>6000</v>
      </c>
      <c r="F8" s="19" t="s">
        <v>13</v>
      </c>
    </row>
    <row r="9" ht="30" customHeight="1" spans="1:6">
      <c r="A9" s="19">
        <v>7</v>
      </c>
      <c r="B9" s="19" t="s">
        <v>15</v>
      </c>
      <c r="C9" s="43">
        <v>3</v>
      </c>
      <c r="D9" s="43">
        <v>1000</v>
      </c>
      <c r="E9" s="43">
        <v>3000</v>
      </c>
      <c r="F9" s="19" t="s">
        <v>13</v>
      </c>
    </row>
    <row r="10" ht="30" customHeight="1" spans="1:6">
      <c r="A10" s="19">
        <v>8</v>
      </c>
      <c r="B10" s="19" t="s">
        <v>16</v>
      </c>
      <c r="C10" s="43">
        <v>2</v>
      </c>
      <c r="D10" s="43">
        <v>1000</v>
      </c>
      <c r="E10" s="43">
        <v>2000</v>
      </c>
      <c r="F10" s="19" t="s">
        <v>13</v>
      </c>
    </row>
    <row r="11" ht="30" customHeight="1" spans="1:6">
      <c r="A11" s="19">
        <v>9</v>
      </c>
      <c r="B11" s="19" t="s">
        <v>17</v>
      </c>
      <c r="C11" s="43">
        <v>7</v>
      </c>
      <c r="D11" s="43">
        <v>1000</v>
      </c>
      <c r="E11" s="43">
        <v>7000</v>
      </c>
      <c r="F11" s="19" t="s">
        <v>13</v>
      </c>
    </row>
    <row r="12" ht="30" customHeight="1" spans="1:6">
      <c r="A12" s="19">
        <v>10</v>
      </c>
      <c r="B12" s="19" t="s">
        <v>18</v>
      </c>
      <c r="C12" s="43">
        <v>1</v>
      </c>
      <c r="D12" s="43">
        <v>1000</v>
      </c>
      <c r="E12" s="43">
        <v>1000</v>
      </c>
      <c r="F12" s="19" t="s">
        <v>13</v>
      </c>
    </row>
    <row r="13" ht="30" customHeight="1" spans="1:6">
      <c r="A13" s="19">
        <v>11</v>
      </c>
      <c r="B13" s="19" t="s">
        <v>19</v>
      </c>
      <c r="C13" s="43">
        <v>1</v>
      </c>
      <c r="D13" s="43">
        <v>1000</v>
      </c>
      <c r="E13" s="43">
        <v>1000</v>
      </c>
      <c r="F13" s="19" t="s">
        <v>13</v>
      </c>
    </row>
    <row r="14" ht="30" customHeight="1" spans="1:6">
      <c r="A14" s="19">
        <v>12</v>
      </c>
      <c r="B14" s="19" t="s">
        <v>20</v>
      </c>
      <c r="C14" s="43">
        <v>1</v>
      </c>
      <c r="D14" s="43">
        <v>1000</v>
      </c>
      <c r="E14" s="43">
        <v>1000</v>
      </c>
      <c r="F14" s="19" t="s">
        <v>13</v>
      </c>
    </row>
    <row r="15" ht="30" customHeight="1" spans="1:6">
      <c r="A15" s="19">
        <v>13</v>
      </c>
      <c r="B15" s="19" t="s">
        <v>21</v>
      </c>
      <c r="C15" s="43">
        <v>2</v>
      </c>
      <c r="D15" s="43">
        <v>1000</v>
      </c>
      <c r="E15" s="43">
        <v>2000</v>
      </c>
      <c r="F15" s="19" t="s">
        <v>13</v>
      </c>
    </row>
    <row r="16" ht="30" customHeight="1" spans="1:6">
      <c r="A16" s="19">
        <v>14</v>
      </c>
      <c r="B16" s="19" t="s">
        <v>22</v>
      </c>
      <c r="C16" s="43">
        <v>1</v>
      </c>
      <c r="D16" s="43">
        <v>1000</v>
      </c>
      <c r="E16" s="43">
        <v>1000</v>
      </c>
      <c r="F16" s="19" t="s">
        <v>13</v>
      </c>
    </row>
    <row r="17" ht="30" customHeight="1" spans="1:6">
      <c r="A17" s="19">
        <v>15</v>
      </c>
      <c r="B17" s="19" t="s">
        <v>23</v>
      </c>
      <c r="C17" s="43">
        <v>2</v>
      </c>
      <c r="D17" s="43">
        <v>1000</v>
      </c>
      <c r="E17" s="43">
        <v>2000</v>
      </c>
      <c r="F17" s="19" t="s">
        <v>13</v>
      </c>
    </row>
    <row r="18" ht="30" customHeight="1" spans="1:6">
      <c r="A18" s="19">
        <v>16</v>
      </c>
      <c r="B18" s="19" t="s">
        <v>24</v>
      </c>
      <c r="C18" s="19">
        <v>2</v>
      </c>
      <c r="D18" s="19">
        <v>1000</v>
      </c>
      <c r="E18" s="19">
        <f t="shared" ref="E18:E25" si="0">C18*D18</f>
        <v>2000</v>
      </c>
      <c r="F18" s="19" t="s">
        <v>25</v>
      </c>
    </row>
    <row r="19" ht="30" customHeight="1" spans="1:6">
      <c r="A19" s="19">
        <v>17</v>
      </c>
      <c r="B19" s="44" t="s">
        <v>26</v>
      </c>
      <c r="C19" s="19">
        <v>2</v>
      </c>
      <c r="D19" s="19">
        <v>1000</v>
      </c>
      <c r="E19" s="19">
        <f t="shared" si="0"/>
        <v>2000</v>
      </c>
      <c r="F19" s="19" t="s">
        <v>25</v>
      </c>
    </row>
    <row r="20" ht="30" customHeight="1" spans="1:6">
      <c r="A20" s="19">
        <v>18</v>
      </c>
      <c r="B20" s="19" t="s">
        <v>27</v>
      </c>
      <c r="C20" s="19">
        <v>4</v>
      </c>
      <c r="D20" s="19">
        <v>1000</v>
      </c>
      <c r="E20" s="19">
        <f t="shared" si="0"/>
        <v>4000</v>
      </c>
      <c r="F20" s="19" t="s">
        <v>25</v>
      </c>
    </row>
    <row r="21" ht="30" customHeight="1" spans="1:6">
      <c r="A21" s="19">
        <v>19</v>
      </c>
      <c r="B21" s="19" t="s">
        <v>28</v>
      </c>
      <c r="C21" s="19">
        <v>2</v>
      </c>
      <c r="D21" s="19">
        <v>1000</v>
      </c>
      <c r="E21" s="19">
        <f t="shared" si="0"/>
        <v>2000</v>
      </c>
      <c r="F21" s="19" t="s">
        <v>25</v>
      </c>
    </row>
    <row r="22" ht="30" customHeight="1" spans="1:6">
      <c r="A22" s="19">
        <v>20</v>
      </c>
      <c r="B22" s="19" t="s">
        <v>29</v>
      </c>
      <c r="C22" s="19">
        <v>4</v>
      </c>
      <c r="D22" s="19">
        <v>1000</v>
      </c>
      <c r="E22" s="19">
        <f t="shared" si="0"/>
        <v>4000</v>
      </c>
      <c r="F22" s="19" t="s">
        <v>25</v>
      </c>
    </row>
    <row r="23" ht="30" customHeight="1" spans="1:6">
      <c r="A23" s="19">
        <v>21</v>
      </c>
      <c r="B23" s="19" t="s">
        <v>30</v>
      </c>
      <c r="C23" s="16">
        <v>1</v>
      </c>
      <c r="D23" s="19">
        <v>1000</v>
      </c>
      <c r="E23" s="19">
        <f t="shared" si="0"/>
        <v>1000</v>
      </c>
      <c r="F23" s="19" t="s">
        <v>25</v>
      </c>
    </row>
    <row r="24" ht="30" customHeight="1" spans="1:6">
      <c r="A24" s="19">
        <v>22</v>
      </c>
      <c r="B24" s="19" t="s">
        <v>31</v>
      </c>
      <c r="C24" s="19">
        <v>1</v>
      </c>
      <c r="D24" s="19">
        <v>1000</v>
      </c>
      <c r="E24" s="19">
        <f t="shared" si="0"/>
        <v>1000</v>
      </c>
      <c r="F24" s="19" t="s">
        <v>25</v>
      </c>
    </row>
    <row r="25" ht="30" customHeight="1" spans="1:6">
      <c r="A25" s="19">
        <v>23</v>
      </c>
      <c r="B25" s="19" t="s">
        <v>32</v>
      </c>
      <c r="C25" s="19">
        <v>1</v>
      </c>
      <c r="D25" s="19">
        <v>1000</v>
      </c>
      <c r="E25" s="19">
        <f t="shared" si="0"/>
        <v>1000</v>
      </c>
      <c r="F25" s="19" t="s">
        <v>25</v>
      </c>
    </row>
    <row r="26" ht="30" customHeight="1" spans="1:6">
      <c r="A26" s="19">
        <v>24</v>
      </c>
      <c r="B26" s="45" t="s">
        <v>33</v>
      </c>
      <c r="C26" s="19">
        <v>1</v>
      </c>
      <c r="D26" s="19">
        <v>1000</v>
      </c>
      <c r="E26" s="19">
        <f t="shared" ref="E26:E42" si="1">D26*C26</f>
        <v>1000</v>
      </c>
      <c r="F26" s="19" t="s">
        <v>34</v>
      </c>
    </row>
    <row r="27" ht="30" customHeight="1" spans="1:6">
      <c r="A27" s="19">
        <v>25</v>
      </c>
      <c r="B27" s="45" t="s">
        <v>35</v>
      </c>
      <c r="C27" s="19">
        <v>5</v>
      </c>
      <c r="D27" s="19">
        <v>1000</v>
      </c>
      <c r="E27" s="19">
        <f t="shared" si="1"/>
        <v>5000</v>
      </c>
      <c r="F27" s="19" t="s">
        <v>34</v>
      </c>
    </row>
    <row r="28" ht="30" customHeight="1" spans="1:6">
      <c r="A28" s="19">
        <v>26</v>
      </c>
      <c r="B28" s="45" t="s">
        <v>36</v>
      </c>
      <c r="C28" s="19">
        <v>1</v>
      </c>
      <c r="D28" s="19">
        <v>1000</v>
      </c>
      <c r="E28" s="19">
        <f t="shared" si="1"/>
        <v>1000</v>
      </c>
      <c r="F28" s="19" t="s">
        <v>34</v>
      </c>
    </row>
    <row r="29" ht="30" customHeight="1" spans="1:6">
      <c r="A29" s="19">
        <v>27</v>
      </c>
      <c r="B29" s="45" t="s">
        <v>37</v>
      </c>
      <c r="C29" s="19">
        <v>1</v>
      </c>
      <c r="D29" s="19">
        <v>1000</v>
      </c>
      <c r="E29" s="19">
        <f t="shared" si="1"/>
        <v>1000</v>
      </c>
      <c r="F29" s="19" t="s">
        <v>34</v>
      </c>
    </row>
    <row r="30" ht="30" customHeight="1" spans="1:6">
      <c r="A30" s="19">
        <v>28</v>
      </c>
      <c r="B30" s="46" t="s">
        <v>38</v>
      </c>
      <c r="C30" s="19">
        <v>2</v>
      </c>
      <c r="D30" s="19">
        <v>1000</v>
      </c>
      <c r="E30" s="19">
        <f t="shared" si="1"/>
        <v>2000</v>
      </c>
      <c r="F30" s="19" t="s">
        <v>34</v>
      </c>
    </row>
    <row r="31" ht="30" customHeight="1" spans="1:6">
      <c r="A31" s="19">
        <v>29</v>
      </c>
      <c r="B31" s="47" t="s">
        <v>39</v>
      </c>
      <c r="C31" s="19">
        <v>2</v>
      </c>
      <c r="D31" s="19">
        <v>1000</v>
      </c>
      <c r="E31" s="19">
        <f t="shared" si="1"/>
        <v>2000</v>
      </c>
      <c r="F31" s="19" t="s">
        <v>34</v>
      </c>
    </row>
    <row r="32" ht="30" customHeight="1" spans="1:6">
      <c r="A32" s="19">
        <v>30</v>
      </c>
      <c r="B32" s="47" t="s">
        <v>40</v>
      </c>
      <c r="C32" s="19">
        <v>2</v>
      </c>
      <c r="D32" s="19">
        <v>1000</v>
      </c>
      <c r="E32" s="19">
        <f t="shared" si="1"/>
        <v>2000</v>
      </c>
      <c r="F32" s="19" t="s">
        <v>34</v>
      </c>
    </row>
    <row r="33" ht="30" customHeight="1" spans="1:6">
      <c r="A33" s="19">
        <v>31</v>
      </c>
      <c r="B33" s="47" t="s">
        <v>41</v>
      </c>
      <c r="C33" s="19">
        <v>1</v>
      </c>
      <c r="D33" s="19">
        <v>1000</v>
      </c>
      <c r="E33" s="19">
        <f t="shared" si="1"/>
        <v>1000</v>
      </c>
      <c r="F33" s="19" t="s">
        <v>34</v>
      </c>
    </row>
    <row r="34" ht="30" customHeight="1" spans="1:6">
      <c r="A34" s="19">
        <v>32</v>
      </c>
      <c r="B34" s="45" t="s">
        <v>42</v>
      </c>
      <c r="C34" s="19">
        <v>2</v>
      </c>
      <c r="D34" s="19">
        <v>1000</v>
      </c>
      <c r="E34" s="19">
        <f t="shared" si="1"/>
        <v>2000</v>
      </c>
      <c r="F34" s="19" t="s">
        <v>34</v>
      </c>
    </row>
    <row r="35" ht="30" customHeight="1" spans="1:6">
      <c r="A35" s="19">
        <v>33</v>
      </c>
      <c r="B35" s="45" t="s">
        <v>43</v>
      </c>
      <c r="C35" s="19">
        <v>1</v>
      </c>
      <c r="D35" s="19">
        <v>1000</v>
      </c>
      <c r="E35" s="19">
        <f t="shared" si="1"/>
        <v>1000</v>
      </c>
      <c r="F35" s="19" t="s">
        <v>34</v>
      </c>
    </row>
    <row r="36" ht="30" customHeight="1" spans="1:6">
      <c r="A36" s="19">
        <v>34</v>
      </c>
      <c r="B36" s="45" t="s">
        <v>44</v>
      </c>
      <c r="C36" s="19">
        <v>3</v>
      </c>
      <c r="D36" s="19">
        <v>1000</v>
      </c>
      <c r="E36" s="19">
        <f t="shared" si="1"/>
        <v>3000</v>
      </c>
      <c r="F36" s="19" t="s">
        <v>34</v>
      </c>
    </row>
    <row r="37" ht="30" customHeight="1" spans="1:6">
      <c r="A37" s="19">
        <v>35</v>
      </c>
      <c r="B37" s="45" t="s">
        <v>45</v>
      </c>
      <c r="C37" s="19">
        <v>2</v>
      </c>
      <c r="D37" s="19">
        <v>1000</v>
      </c>
      <c r="E37" s="19">
        <f t="shared" si="1"/>
        <v>2000</v>
      </c>
      <c r="F37" s="19" t="s">
        <v>34</v>
      </c>
    </row>
    <row r="38" ht="30" customHeight="1" spans="1:6">
      <c r="A38" s="19">
        <v>36</v>
      </c>
      <c r="B38" s="45" t="s">
        <v>46</v>
      </c>
      <c r="C38" s="19">
        <v>2</v>
      </c>
      <c r="D38" s="19">
        <v>1000</v>
      </c>
      <c r="E38" s="19">
        <f t="shared" si="1"/>
        <v>2000</v>
      </c>
      <c r="F38" s="19" t="s">
        <v>34</v>
      </c>
    </row>
    <row r="39" ht="30" customHeight="1" spans="1:6">
      <c r="A39" s="19">
        <v>37</v>
      </c>
      <c r="B39" s="45" t="s">
        <v>47</v>
      </c>
      <c r="C39" s="19">
        <v>1</v>
      </c>
      <c r="D39" s="19">
        <v>1000</v>
      </c>
      <c r="E39" s="19">
        <f t="shared" si="1"/>
        <v>1000</v>
      </c>
      <c r="F39" s="19" t="s">
        <v>34</v>
      </c>
    </row>
    <row r="40" ht="30" customHeight="1" spans="1:6">
      <c r="A40" s="19">
        <v>38</v>
      </c>
      <c r="B40" s="45" t="s">
        <v>48</v>
      </c>
      <c r="C40" s="19">
        <v>3</v>
      </c>
      <c r="D40" s="19">
        <v>1000</v>
      </c>
      <c r="E40" s="19">
        <f t="shared" si="1"/>
        <v>3000</v>
      </c>
      <c r="F40" s="19" t="s">
        <v>34</v>
      </c>
    </row>
    <row r="41" ht="30" customHeight="1" spans="1:6">
      <c r="A41" s="19">
        <v>39</v>
      </c>
      <c r="B41" s="45" t="s">
        <v>49</v>
      </c>
      <c r="C41" s="19">
        <v>2</v>
      </c>
      <c r="D41" s="19">
        <v>1000</v>
      </c>
      <c r="E41" s="19">
        <f t="shared" si="1"/>
        <v>2000</v>
      </c>
      <c r="F41" s="19" t="s">
        <v>34</v>
      </c>
    </row>
    <row r="42" ht="30" customHeight="1" spans="1:6">
      <c r="A42" s="19">
        <v>40</v>
      </c>
      <c r="B42" s="45" t="s">
        <v>50</v>
      </c>
      <c r="C42" s="19">
        <v>1</v>
      </c>
      <c r="D42" s="19">
        <v>1000</v>
      </c>
      <c r="E42" s="19">
        <f t="shared" si="1"/>
        <v>1000</v>
      </c>
      <c r="F42" s="19" t="s">
        <v>34</v>
      </c>
    </row>
    <row r="43" ht="30" customHeight="1" spans="1:6">
      <c r="A43" s="19">
        <v>41</v>
      </c>
      <c r="B43" s="19" t="s">
        <v>51</v>
      </c>
      <c r="C43" s="43">
        <v>1</v>
      </c>
      <c r="D43" s="43">
        <v>1000</v>
      </c>
      <c r="E43" s="43">
        <f t="shared" ref="E43:E64" si="2">C43*D43</f>
        <v>1000</v>
      </c>
      <c r="F43" s="19" t="s">
        <v>52</v>
      </c>
    </row>
    <row r="44" ht="30" customHeight="1" spans="1:6">
      <c r="A44" s="19">
        <v>42</v>
      </c>
      <c r="B44" s="19" t="s">
        <v>53</v>
      </c>
      <c r="C44" s="43">
        <v>1</v>
      </c>
      <c r="D44" s="43">
        <v>1000</v>
      </c>
      <c r="E44" s="43">
        <f t="shared" si="2"/>
        <v>1000</v>
      </c>
      <c r="F44" s="19" t="s">
        <v>52</v>
      </c>
    </row>
    <row r="45" ht="30" customHeight="1" spans="1:6">
      <c r="A45" s="19">
        <v>43</v>
      </c>
      <c r="B45" s="19" t="s">
        <v>54</v>
      </c>
      <c r="C45" s="43">
        <v>1</v>
      </c>
      <c r="D45" s="43">
        <v>1000</v>
      </c>
      <c r="E45" s="43">
        <f t="shared" si="2"/>
        <v>1000</v>
      </c>
      <c r="F45" s="19" t="s">
        <v>52</v>
      </c>
    </row>
    <row r="46" ht="30" customHeight="1" spans="1:6">
      <c r="A46" s="19">
        <v>44</v>
      </c>
      <c r="B46" s="19" t="s">
        <v>55</v>
      </c>
      <c r="C46" s="43">
        <v>1</v>
      </c>
      <c r="D46" s="43">
        <v>1000</v>
      </c>
      <c r="E46" s="43">
        <f t="shared" si="2"/>
        <v>1000</v>
      </c>
      <c r="F46" s="19" t="s">
        <v>52</v>
      </c>
    </row>
    <row r="47" ht="30" customHeight="1" spans="1:6">
      <c r="A47" s="19">
        <v>45</v>
      </c>
      <c r="B47" s="19" t="s">
        <v>56</v>
      </c>
      <c r="C47" s="43">
        <v>3</v>
      </c>
      <c r="D47" s="43">
        <v>1000</v>
      </c>
      <c r="E47" s="43">
        <f t="shared" si="2"/>
        <v>3000</v>
      </c>
      <c r="F47" s="19" t="s">
        <v>52</v>
      </c>
    </row>
    <row r="48" ht="30" customHeight="1" spans="1:6">
      <c r="A48" s="19">
        <v>46</v>
      </c>
      <c r="B48" s="19" t="s">
        <v>57</v>
      </c>
      <c r="C48" s="43">
        <v>1</v>
      </c>
      <c r="D48" s="43">
        <v>1000</v>
      </c>
      <c r="E48" s="43">
        <f t="shared" si="2"/>
        <v>1000</v>
      </c>
      <c r="F48" s="19" t="s">
        <v>52</v>
      </c>
    </row>
    <row r="49" ht="30" customHeight="1" spans="1:6">
      <c r="A49" s="19">
        <v>47</v>
      </c>
      <c r="B49" s="19" t="s">
        <v>58</v>
      </c>
      <c r="C49" s="43">
        <v>1</v>
      </c>
      <c r="D49" s="43">
        <v>1000</v>
      </c>
      <c r="E49" s="43">
        <f t="shared" si="2"/>
        <v>1000</v>
      </c>
      <c r="F49" s="19" t="s">
        <v>52</v>
      </c>
    </row>
    <row r="50" ht="30" customHeight="1" spans="1:6">
      <c r="A50" s="19">
        <v>48</v>
      </c>
      <c r="B50" s="19" t="s">
        <v>59</v>
      </c>
      <c r="C50" s="43">
        <v>5</v>
      </c>
      <c r="D50" s="43">
        <v>1000</v>
      </c>
      <c r="E50" s="43">
        <f t="shared" si="2"/>
        <v>5000</v>
      </c>
      <c r="F50" s="19" t="s">
        <v>52</v>
      </c>
    </row>
    <row r="51" ht="30" customHeight="1" spans="1:6">
      <c r="A51" s="19">
        <v>49</v>
      </c>
      <c r="B51" s="19" t="s">
        <v>60</v>
      </c>
      <c r="C51" s="43">
        <v>2</v>
      </c>
      <c r="D51" s="43">
        <v>1000</v>
      </c>
      <c r="E51" s="43">
        <f t="shared" si="2"/>
        <v>2000</v>
      </c>
      <c r="F51" s="19" t="s">
        <v>52</v>
      </c>
    </row>
    <row r="52" ht="30" customHeight="1" spans="1:6">
      <c r="A52" s="19">
        <v>50</v>
      </c>
      <c r="B52" s="19" t="s">
        <v>61</v>
      </c>
      <c r="C52" s="43">
        <v>1</v>
      </c>
      <c r="D52" s="43">
        <v>1000</v>
      </c>
      <c r="E52" s="43">
        <f t="shared" si="2"/>
        <v>1000</v>
      </c>
      <c r="F52" s="19" t="s">
        <v>52</v>
      </c>
    </row>
    <row r="53" ht="30" customHeight="1" spans="1:6">
      <c r="A53" s="19">
        <v>51</v>
      </c>
      <c r="B53" s="19" t="s">
        <v>62</v>
      </c>
      <c r="C53" s="43">
        <v>1</v>
      </c>
      <c r="D53" s="43">
        <v>1000</v>
      </c>
      <c r="E53" s="43">
        <f t="shared" si="2"/>
        <v>1000</v>
      </c>
      <c r="F53" s="19" t="s">
        <v>52</v>
      </c>
    </row>
    <row r="54" ht="30" customHeight="1" spans="1:6">
      <c r="A54" s="19">
        <v>52</v>
      </c>
      <c r="B54" s="19" t="s">
        <v>63</v>
      </c>
      <c r="C54" s="43">
        <v>5</v>
      </c>
      <c r="D54" s="43">
        <v>1000</v>
      </c>
      <c r="E54" s="43">
        <f t="shared" si="2"/>
        <v>5000</v>
      </c>
      <c r="F54" s="19" t="s">
        <v>52</v>
      </c>
    </row>
    <row r="55" ht="30" customHeight="1" spans="1:6">
      <c r="A55" s="19">
        <v>53</v>
      </c>
      <c r="B55" s="19" t="s">
        <v>64</v>
      </c>
      <c r="C55" s="43">
        <v>1</v>
      </c>
      <c r="D55" s="43">
        <v>1000</v>
      </c>
      <c r="E55" s="43">
        <f t="shared" si="2"/>
        <v>1000</v>
      </c>
      <c r="F55" s="19" t="s">
        <v>52</v>
      </c>
    </row>
    <row r="56" ht="30" customHeight="1" spans="1:6">
      <c r="A56" s="19">
        <v>54</v>
      </c>
      <c r="B56" s="19" t="s">
        <v>65</v>
      </c>
      <c r="C56" s="43">
        <v>7</v>
      </c>
      <c r="D56" s="43">
        <v>1000</v>
      </c>
      <c r="E56" s="43">
        <f t="shared" si="2"/>
        <v>7000</v>
      </c>
      <c r="F56" s="19" t="s">
        <v>52</v>
      </c>
    </row>
    <row r="57" ht="30" customHeight="1" spans="1:6">
      <c r="A57" s="19">
        <v>55</v>
      </c>
      <c r="B57" s="19" t="s">
        <v>66</v>
      </c>
      <c r="C57" s="43">
        <v>1</v>
      </c>
      <c r="D57" s="43">
        <v>1000</v>
      </c>
      <c r="E57" s="43">
        <f t="shared" si="2"/>
        <v>1000</v>
      </c>
      <c r="F57" s="19" t="s">
        <v>52</v>
      </c>
    </row>
    <row r="58" ht="30" customHeight="1" spans="1:6">
      <c r="A58" s="19">
        <v>56</v>
      </c>
      <c r="B58" s="19" t="s">
        <v>67</v>
      </c>
      <c r="C58" s="43">
        <v>2</v>
      </c>
      <c r="D58" s="43">
        <v>1000</v>
      </c>
      <c r="E58" s="43">
        <f t="shared" si="2"/>
        <v>2000</v>
      </c>
      <c r="F58" s="19" t="s">
        <v>52</v>
      </c>
    </row>
    <row r="59" ht="30" customHeight="1" spans="1:6">
      <c r="A59" s="19">
        <v>57</v>
      </c>
      <c r="B59" s="19" t="s">
        <v>68</v>
      </c>
      <c r="C59" s="43">
        <v>1</v>
      </c>
      <c r="D59" s="43">
        <v>1000</v>
      </c>
      <c r="E59" s="43">
        <f t="shared" si="2"/>
        <v>1000</v>
      </c>
      <c r="F59" s="19" t="s">
        <v>52</v>
      </c>
    </row>
    <row r="60" ht="30" customHeight="1" spans="1:6">
      <c r="A60" s="19">
        <v>58</v>
      </c>
      <c r="B60" s="19" t="s">
        <v>69</v>
      </c>
      <c r="C60" s="43">
        <v>2</v>
      </c>
      <c r="D60" s="43">
        <v>1000</v>
      </c>
      <c r="E60" s="43">
        <f t="shared" si="2"/>
        <v>2000</v>
      </c>
      <c r="F60" s="19" t="s">
        <v>52</v>
      </c>
    </row>
    <row r="61" ht="30" customHeight="1" spans="1:6">
      <c r="A61" s="19">
        <v>59</v>
      </c>
      <c r="B61" s="19" t="s">
        <v>70</v>
      </c>
      <c r="C61" s="43">
        <v>3</v>
      </c>
      <c r="D61" s="43">
        <v>1000</v>
      </c>
      <c r="E61" s="43">
        <f t="shared" si="2"/>
        <v>3000</v>
      </c>
      <c r="F61" s="19" t="s">
        <v>52</v>
      </c>
    </row>
    <row r="62" ht="30" customHeight="1" spans="1:6">
      <c r="A62" s="19">
        <v>60</v>
      </c>
      <c r="B62" s="19" t="s">
        <v>71</v>
      </c>
      <c r="C62" s="43">
        <v>1</v>
      </c>
      <c r="D62" s="43">
        <v>1000</v>
      </c>
      <c r="E62" s="43">
        <f t="shared" si="2"/>
        <v>1000</v>
      </c>
      <c r="F62" s="19" t="s">
        <v>52</v>
      </c>
    </row>
    <row r="63" ht="30" customHeight="1" spans="1:6">
      <c r="A63" s="19">
        <v>61</v>
      </c>
      <c r="B63" s="19" t="s">
        <v>72</v>
      </c>
      <c r="C63" s="43">
        <v>1</v>
      </c>
      <c r="D63" s="43">
        <v>1000</v>
      </c>
      <c r="E63" s="43">
        <f t="shared" si="2"/>
        <v>1000</v>
      </c>
      <c r="F63" s="19" t="s">
        <v>52</v>
      </c>
    </row>
    <row r="64" ht="30" customHeight="1" spans="1:6">
      <c r="A64" s="19">
        <v>62</v>
      </c>
      <c r="B64" s="19" t="s">
        <v>73</v>
      </c>
      <c r="C64" s="43">
        <v>1</v>
      </c>
      <c r="D64" s="43">
        <v>1000</v>
      </c>
      <c r="E64" s="43">
        <f t="shared" si="2"/>
        <v>1000</v>
      </c>
      <c r="F64" s="19" t="s">
        <v>52</v>
      </c>
    </row>
    <row r="65" ht="30" customHeight="1" spans="1:6">
      <c r="A65" s="19">
        <v>63</v>
      </c>
      <c r="B65" s="16" t="s">
        <v>74</v>
      </c>
      <c r="C65" s="16">
        <v>3</v>
      </c>
      <c r="D65" s="16">
        <v>1000</v>
      </c>
      <c r="E65" s="16">
        <v>3000</v>
      </c>
      <c r="F65" s="19" t="s">
        <v>75</v>
      </c>
    </row>
    <row r="66" ht="30" customHeight="1" spans="1:6">
      <c r="A66" s="19">
        <v>64</v>
      </c>
      <c r="B66" s="16" t="s">
        <v>76</v>
      </c>
      <c r="C66" s="16">
        <v>1</v>
      </c>
      <c r="D66" s="16">
        <v>1000</v>
      </c>
      <c r="E66" s="16">
        <v>1000</v>
      </c>
      <c r="F66" s="19" t="s">
        <v>75</v>
      </c>
    </row>
    <row r="67" ht="30" customHeight="1" spans="1:6">
      <c r="A67" s="19">
        <v>65</v>
      </c>
      <c r="B67" s="16" t="s">
        <v>77</v>
      </c>
      <c r="C67" s="16">
        <v>1</v>
      </c>
      <c r="D67" s="16">
        <v>1000</v>
      </c>
      <c r="E67" s="16">
        <v>1000</v>
      </c>
      <c r="F67" s="19" t="s">
        <v>75</v>
      </c>
    </row>
    <row r="68" ht="30" customHeight="1" spans="1:6">
      <c r="A68" s="19">
        <v>66</v>
      </c>
      <c r="B68" s="16" t="s">
        <v>78</v>
      </c>
      <c r="C68" s="16">
        <v>1</v>
      </c>
      <c r="D68" s="16">
        <v>1000</v>
      </c>
      <c r="E68" s="16">
        <v>1000</v>
      </c>
      <c r="F68" s="19" t="s">
        <v>75</v>
      </c>
    </row>
    <row r="69" ht="30" customHeight="1" spans="1:6">
      <c r="A69" s="19">
        <v>67</v>
      </c>
      <c r="B69" s="16" t="s">
        <v>79</v>
      </c>
      <c r="C69" s="16">
        <v>1</v>
      </c>
      <c r="D69" s="16">
        <v>1000</v>
      </c>
      <c r="E69" s="16">
        <v>1000</v>
      </c>
      <c r="F69" s="19" t="s">
        <v>75</v>
      </c>
    </row>
    <row r="70" ht="30" customHeight="1" spans="1:6">
      <c r="A70" s="19">
        <v>68</v>
      </c>
      <c r="B70" s="16" t="s">
        <v>80</v>
      </c>
      <c r="C70" s="16">
        <v>1</v>
      </c>
      <c r="D70" s="16">
        <v>1000</v>
      </c>
      <c r="E70" s="16">
        <v>1000</v>
      </c>
      <c r="F70" s="19" t="s">
        <v>75</v>
      </c>
    </row>
    <row r="71" ht="30" customHeight="1" spans="1:6">
      <c r="A71" s="19">
        <v>69</v>
      </c>
      <c r="B71" s="16" t="s">
        <v>81</v>
      </c>
      <c r="C71" s="16">
        <v>2</v>
      </c>
      <c r="D71" s="16">
        <v>1000</v>
      </c>
      <c r="E71" s="16">
        <v>2000</v>
      </c>
      <c r="F71" s="19" t="s">
        <v>75</v>
      </c>
    </row>
    <row r="72" ht="30" customHeight="1" spans="1:6">
      <c r="A72" s="19">
        <v>70</v>
      </c>
      <c r="B72" s="16" t="s">
        <v>82</v>
      </c>
      <c r="C72" s="16">
        <v>3</v>
      </c>
      <c r="D72" s="16">
        <v>1000</v>
      </c>
      <c r="E72" s="16">
        <v>3000</v>
      </c>
      <c r="F72" s="19" t="s">
        <v>75</v>
      </c>
    </row>
    <row r="73" ht="30" customHeight="1" spans="1:6">
      <c r="A73" s="19">
        <v>71</v>
      </c>
      <c r="B73" s="16" t="s">
        <v>83</v>
      </c>
      <c r="C73" s="16">
        <v>1</v>
      </c>
      <c r="D73" s="16">
        <v>1000</v>
      </c>
      <c r="E73" s="16">
        <v>1000</v>
      </c>
      <c r="F73" s="19" t="s">
        <v>75</v>
      </c>
    </row>
    <row r="74" ht="30" customHeight="1" spans="1:6">
      <c r="A74" s="19">
        <v>72</v>
      </c>
      <c r="B74" s="16" t="s">
        <v>84</v>
      </c>
      <c r="C74" s="16">
        <v>2</v>
      </c>
      <c r="D74" s="16">
        <v>1000</v>
      </c>
      <c r="E74" s="16">
        <v>2000</v>
      </c>
      <c r="F74" s="19" t="s">
        <v>75</v>
      </c>
    </row>
    <row r="75" ht="30" customHeight="1" spans="1:6">
      <c r="A75" s="19">
        <v>73</v>
      </c>
      <c r="B75" s="16" t="s">
        <v>85</v>
      </c>
      <c r="C75" s="16">
        <v>1</v>
      </c>
      <c r="D75" s="16">
        <v>1000</v>
      </c>
      <c r="E75" s="16">
        <v>1000</v>
      </c>
      <c r="F75" s="19" t="s">
        <v>75</v>
      </c>
    </row>
    <row r="76" ht="30" customHeight="1" spans="1:6">
      <c r="A76" s="19">
        <v>74</v>
      </c>
      <c r="B76" s="16" t="s">
        <v>86</v>
      </c>
      <c r="C76" s="16">
        <v>2</v>
      </c>
      <c r="D76" s="16">
        <v>1000</v>
      </c>
      <c r="E76" s="16">
        <v>2000</v>
      </c>
      <c r="F76" s="19" t="s">
        <v>75</v>
      </c>
    </row>
    <row r="77" ht="30" customHeight="1" spans="1:6">
      <c r="A77" s="19">
        <v>75</v>
      </c>
      <c r="B77" s="16" t="s">
        <v>87</v>
      </c>
      <c r="C77" s="16">
        <v>1</v>
      </c>
      <c r="D77" s="16">
        <v>1000</v>
      </c>
      <c r="E77" s="16">
        <v>1000</v>
      </c>
      <c r="F77" s="19" t="s">
        <v>75</v>
      </c>
    </row>
    <row r="78" ht="30" customHeight="1" spans="1:6">
      <c r="A78" s="19">
        <v>76</v>
      </c>
      <c r="B78" s="16" t="s">
        <v>88</v>
      </c>
      <c r="C78" s="16">
        <v>2</v>
      </c>
      <c r="D78" s="16">
        <v>1000</v>
      </c>
      <c r="E78" s="16">
        <v>2000</v>
      </c>
      <c r="F78" s="19" t="s">
        <v>75</v>
      </c>
    </row>
    <row r="79" ht="30" customHeight="1" spans="1:6">
      <c r="A79" s="19">
        <v>77</v>
      </c>
      <c r="B79" s="16" t="s">
        <v>89</v>
      </c>
      <c r="C79" s="16">
        <v>1</v>
      </c>
      <c r="D79" s="16">
        <v>1000</v>
      </c>
      <c r="E79" s="16">
        <v>1000</v>
      </c>
      <c r="F79" s="19" t="s">
        <v>75</v>
      </c>
    </row>
    <row r="80" ht="30" customHeight="1" spans="1:6">
      <c r="A80" s="19">
        <v>78</v>
      </c>
      <c r="B80" s="19" t="s">
        <v>90</v>
      </c>
      <c r="C80" s="19">
        <v>4</v>
      </c>
      <c r="D80" s="19">
        <v>1000</v>
      </c>
      <c r="E80" s="19">
        <f t="shared" ref="E80:E102" si="3">C80*D80</f>
        <v>4000</v>
      </c>
      <c r="F80" s="19" t="s">
        <v>91</v>
      </c>
    </row>
    <row r="81" ht="30" customHeight="1" spans="1:6">
      <c r="A81" s="19">
        <v>79</v>
      </c>
      <c r="B81" s="19" t="s">
        <v>92</v>
      </c>
      <c r="C81" s="19">
        <v>7</v>
      </c>
      <c r="D81" s="19">
        <v>1000</v>
      </c>
      <c r="E81" s="19">
        <f t="shared" si="3"/>
        <v>7000</v>
      </c>
      <c r="F81" s="19" t="s">
        <v>91</v>
      </c>
    </row>
    <row r="82" ht="30" customHeight="1" spans="1:6">
      <c r="A82" s="19">
        <v>80</v>
      </c>
      <c r="B82" s="19" t="s">
        <v>93</v>
      </c>
      <c r="C82" s="19">
        <v>1</v>
      </c>
      <c r="D82" s="19">
        <v>1000</v>
      </c>
      <c r="E82" s="19">
        <f t="shared" si="3"/>
        <v>1000</v>
      </c>
      <c r="F82" s="19" t="s">
        <v>91</v>
      </c>
    </row>
    <row r="83" ht="30" customHeight="1" spans="1:6">
      <c r="A83" s="19">
        <v>81</v>
      </c>
      <c r="B83" s="19" t="s">
        <v>94</v>
      </c>
      <c r="C83" s="19">
        <v>1</v>
      </c>
      <c r="D83" s="19">
        <v>1000</v>
      </c>
      <c r="E83" s="19">
        <f t="shared" si="3"/>
        <v>1000</v>
      </c>
      <c r="F83" s="19" t="s">
        <v>91</v>
      </c>
    </row>
    <row r="84" ht="30" customHeight="1" spans="1:6">
      <c r="A84" s="19">
        <v>82</v>
      </c>
      <c r="B84" s="19" t="s">
        <v>95</v>
      </c>
      <c r="C84" s="19">
        <v>3</v>
      </c>
      <c r="D84" s="19">
        <v>1000</v>
      </c>
      <c r="E84" s="19">
        <f t="shared" si="3"/>
        <v>3000</v>
      </c>
      <c r="F84" s="19" t="s">
        <v>91</v>
      </c>
    </row>
    <row r="85" ht="30" customHeight="1" spans="1:6">
      <c r="A85" s="19">
        <v>83</v>
      </c>
      <c r="B85" s="19" t="s">
        <v>96</v>
      </c>
      <c r="C85" s="19">
        <v>1</v>
      </c>
      <c r="D85" s="19">
        <v>1000</v>
      </c>
      <c r="E85" s="19">
        <f t="shared" si="3"/>
        <v>1000</v>
      </c>
      <c r="F85" s="19" t="s">
        <v>91</v>
      </c>
    </row>
    <row r="86" ht="30" customHeight="1" spans="1:6">
      <c r="A86" s="19">
        <v>84</v>
      </c>
      <c r="B86" s="19" t="s">
        <v>97</v>
      </c>
      <c r="C86" s="19">
        <v>1</v>
      </c>
      <c r="D86" s="19">
        <v>1000</v>
      </c>
      <c r="E86" s="19">
        <f t="shared" si="3"/>
        <v>1000</v>
      </c>
      <c r="F86" s="19" t="s">
        <v>91</v>
      </c>
    </row>
    <row r="87" ht="30" customHeight="1" spans="1:6">
      <c r="A87" s="19">
        <v>85</v>
      </c>
      <c r="B87" s="19" t="s">
        <v>98</v>
      </c>
      <c r="C87" s="19">
        <v>3</v>
      </c>
      <c r="D87" s="19">
        <v>1000</v>
      </c>
      <c r="E87" s="19">
        <f t="shared" si="3"/>
        <v>3000</v>
      </c>
      <c r="F87" s="19" t="s">
        <v>91</v>
      </c>
    </row>
    <row r="88" ht="30" customHeight="1" spans="1:6">
      <c r="A88" s="19">
        <v>86</v>
      </c>
      <c r="B88" s="19" t="s">
        <v>99</v>
      </c>
      <c r="C88" s="19">
        <v>2</v>
      </c>
      <c r="D88" s="19">
        <v>1000</v>
      </c>
      <c r="E88" s="19">
        <f t="shared" si="3"/>
        <v>2000</v>
      </c>
      <c r="F88" s="19" t="s">
        <v>91</v>
      </c>
    </row>
    <row r="89" ht="30" customHeight="1" spans="1:6">
      <c r="A89" s="19">
        <v>87</v>
      </c>
      <c r="B89" s="19" t="s">
        <v>100</v>
      </c>
      <c r="C89" s="19">
        <v>2</v>
      </c>
      <c r="D89" s="19">
        <v>1000</v>
      </c>
      <c r="E89" s="19">
        <f t="shared" si="3"/>
        <v>2000</v>
      </c>
      <c r="F89" s="19" t="s">
        <v>91</v>
      </c>
    </row>
    <row r="90" ht="30" customHeight="1" spans="1:6">
      <c r="A90" s="19">
        <v>88</v>
      </c>
      <c r="B90" s="19" t="s">
        <v>101</v>
      </c>
      <c r="C90" s="19">
        <v>2</v>
      </c>
      <c r="D90" s="19">
        <v>1000</v>
      </c>
      <c r="E90" s="19">
        <f t="shared" si="3"/>
        <v>2000</v>
      </c>
      <c r="F90" s="19" t="s">
        <v>91</v>
      </c>
    </row>
    <row r="91" ht="30" customHeight="1" spans="1:6">
      <c r="A91" s="19">
        <v>89</v>
      </c>
      <c r="B91" s="19" t="s">
        <v>102</v>
      </c>
      <c r="C91" s="19">
        <v>1</v>
      </c>
      <c r="D91" s="19">
        <v>1000</v>
      </c>
      <c r="E91" s="19">
        <f t="shared" si="3"/>
        <v>1000</v>
      </c>
      <c r="F91" s="19" t="s">
        <v>91</v>
      </c>
    </row>
    <row r="92" ht="30" customHeight="1" spans="1:6">
      <c r="A92" s="19">
        <v>90</v>
      </c>
      <c r="B92" s="19" t="s">
        <v>103</v>
      </c>
      <c r="C92" s="19">
        <v>4</v>
      </c>
      <c r="D92" s="19">
        <v>1000</v>
      </c>
      <c r="E92" s="19">
        <f t="shared" si="3"/>
        <v>4000</v>
      </c>
      <c r="F92" s="19" t="s">
        <v>91</v>
      </c>
    </row>
    <row r="93" ht="30" customHeight="1" spans="1:6">
      <c r="A93" s="19">
        <v>91</v>
      </c>
      <c r="B93" s="19" t="s">
        <v>104</v>
      </c>
      <c r="C93" s="19">
        <v>2</v>
      </c>
      <c r="D93" s="19">
        <v>1000</v>
      </c>
      <c r="E93" s="19">
        <f t="shared" si="3"/>
        <v>2000</v>
      </c>
      <c r="F93" s="19" t="s">
        <v>91</v>
      </c>
    </row>
    <row r="94" ht="30" customHeight="1" spans="1:6">
      <c r="A94" s="19">
        <v>92</v>
      </c>
      <c r="B94" s="19" t="s">
        <v>105</v>
      </c>
      <c r="C94" s="19">
        <v>1</v>
      </c>
      <c r="D94" s="19">
        <v>1000</v>
      </c>
      <c r="E94" s="19">
        <f t="shared" si="3"/>
        <v>1000</v>
      </c>
      <c r="F94" s="19" t="s">
        <v>91</v>
      </c>
    </row>
    <row r="95" ht="30" customHeight="1" spans="1:6">
      <c r="A95" s="19">
        <v>93</v>
      </c>
      <c r="B95" s="19" t="s">
        <v>106</v>
      </c>
      <c r="C95" s="19">
        <v>1</v>
      </c>
      <c r="D95" s="19">
        <v>1000</v>
      </c>
      <c r="E95" s="19">
        <f t="shared" si="3"/>
        <v>1000</v>
      </c>
      <c r="F95" s="19" t="s">
        <v>91</v>
      </c>
    </row>
    <row r="96" ht="30" customHeight="1" spans="1:6">
      <c r="A96" s="19">
        <v>94</v>
      </c>
      <c r="B96" s="19" t="s">
        <v>107</v>
      </c>
      <c r="C96" s="19">
        <v>1</v>
      </c>
      <c r="D96" s="19">
        <v>1000</v>
      </c>
      <c r="E96" s="19">
        <f t="shared" si="3"/>
        <v>1000</v>
      </c>
      <c r="F96" s="19" t="s">
        <v>91</v>
      </c>
    </row>
    <row r="97" ht="30" customHeight="1" spans="1:6">
      <c r="A97" s="19">
        <v>95</v>
      </c>
      <c r="B97" s="19" t="s">
        <v>108</v>
      </c>
      <c r="C97" s="19">
        <v>1</v>
      </c>
      <c r="D97" s="19">
        <v>1000</v>
      </c>
      <c r="E97" s="19">
        <f t="shared" si="3"/>
        <v>1000</v>
      </c>
      <c r="F97" s="19" t="s">
        <v>91</v>
      </c>
    </row>
    <row r="98" ht="30" customHeight="1" spans="1:6">
      <c r="A98" s="19">
        <v>96</v>
      </c>
      <c r="B98" s="19" t="s">
        <v>109</v>
      </c>
      <c r="C98" s="19">
        <v>2</v>
      </c>
      <c r="D98" s="19">
        <v>1000</v>
      </c>
      <c r="E98" s="19">
        <f t="shared" si="3"/>
        <v>2000</v>
      </c>
      <c r="F98" s="19" t="s">
        <v>91</v>
      </c>
    </row>
    <row r="99" ht="30" customHeight="1" spans="1:6">
      <c r="A99" s="19">
        <v>97</v>
      </c>
      <c r="B99" s="19" t="s">
        <v>110</v>
      </c>
      <c r="C99" s="19">
        <v>1</v>
      </c>
      <c r="D99" s="19">
        <v>1000</v>
      </c>
      <c r="E99" s="19">
        <f t="shared" si="3"/>
        <v>1000</v>
      </c>
      <c r="F99" s="19" t="s">
        <v>91</v>
      </c>
    </row>
    <row r="100" ht="30" customHeight="1" spans="1:6">
      <c r="A100" s="19">
        <v>98</v>
      </c>
      <c r="B100" s="19" t="s">
        <v>111</v>
      </c>
      <c r="C100" s="19">
        <v>2</v>
      </c>
      <c r="D100" s="19">
        <v>1000</v>
      </c>
      <c r="E100" s="19">
        <f t="shared" si="3"/>
        <v>2000</v>
      </c>
      <c r="F100" s="19" t="s">
        <v>91</v>
      </c>
    </row>
    <row r="101" ht="30" customHeight="1" spans="1:6">
      <c r="A101" s="19">
        <v>99</v>
      </c>
      <c r="B101" s="19" t="s">
        <v>112</v>
      </c>
      <c r="C101" s="19">
        <v>1</v>
      </c>
      <c r="D101" s="19">
        <v>1000</v>
      </c>
      <c r="E101" s="19">
        <f t="shared" si="3"/>
        <v>1000</v>
      </c>
      <c r="F101" s="19" t="s">
        <v>91</v>
      </c>
    </row>
    <row r="102" ht="30" customHeight="1" spans="1:6">
      <c r="A102" s="19">
        <v>100</v>
      </c>
      <c r="B102" s="19" t="s">
        <v>113</v>
      </c>
      <c r="C102" s="19">
        <v>1</v>
      </c>
      <c r="D102" s="19">
        <v>1000</v>
      </c>
      <c r="E102" s="19">
        <f t="shared" si="3"/>
        <v>1000</v>
      </c>
      <c r="F102" s="19" t="s">
        <v>91</v>
      </c>
    </row>
    <row r="103" ht="30" customHeight="1" spans="1:6">
      <c r="A103" s="19">
        <v>101</v>
      </c>
      <c r="B103" s="19" t="s">
        <v>114</v>
      </c>
      <c r="C103" s="19">
        <v>1</v>
      </c>
      <c r="D103" s="19">
        <v>1000</v>
      </c>
      <c r="E103" s="19">
        <v>1000</v>
      </c>
      <c r="F103" s="19" t="s">
        <v>115</v>
      </c>
    </row>
    <row r="104" ht="30" customHeight="1" spans="1:6">
      <c r="A104" s="19">
        <v>102</v>
      </c>
      <c r="B104" s="19" t="s">
        <v>116</v>
      </c>
      <c r="C104" s="19">
        <v>3</v>
      </c>
      <c r="D104" s="19">
        <v>1000</v>
      </c>
      <c r="E104" s="19">
        <v>3000</v>
      </c>
      <c r="F104" s="19" t="s">
        <v>115</v>
      </c>
    </row>
    <row r="105" ht="30" customHeight="1" spans="1:6">
      <c r="A105" s="19">
        <v>103</v>
      </c>
      <c r="B105" s="19" t="s">
        <v>117</v>
      </c>
      <c r="C105" s="19">
        <v>1</v>
      </c>
      <c r="D105" s="19">
        <v>1000</v>
      </c>
      <c r="E105" s="19">
        <v>1000</v>
      </c>
      <c r="F105" s="19" t="s">
        <v>115</v>
      </c>
    </row>
    <row r="106" ht="30" customHeight="1" spans="1:6">
      <c r="A106" s="19">
        <v>104</v>
      </c>
      <c r="B106" s="19" t="s">
        <v>118</v>
      </c>
      <c r="C106" s="19">
        <v>2</v>
      </c>
      <c r="D106" s="19">
        <v>1000</v>
      </c>
      <c r="E106" s="19">
        <v>2000</v>
      </c>
      <c r="F106" s="19" t="s">
        <v>115</v>
      </c>
    </row>
    <row r="107" ht="30" customHeight="1" spans="1:6">
      <c r="A107" s="19">
        <v>105</v>
      </c>
      <c r="B107" s="19" t="s">
        <v>119</v>
      </c>
      <c r="C107" s="19">
        <v>2</v>
      </c>
      <c r="D107" s="19">
        <v>1000</v>
      </c>
      <c r="E107" s="19">
        <v>2000</v>
      </c>
      <c r="F107" s="19" t="s">
        <v>115</v>
      </c>
    </row>
    <row r="108" ht="30" customHeight="1" spans="1:6">
      <c r="A108" s="19">
        <v>106</v>
      </c>
      <c r="B108" s="19" t="s">
        <v>120</v>
      </c>
      <c r="C108" s="19">
        <v>1</v>
      </c>
      <c r="D108" s="19">
        <v>1000</v>
      </c>
      <c r="E108" s="19">
        <v>1000</v>
      </c>
      <c r="F108" s="19" t="s">
        <v>115</v>
      </c>
    </row>
    <row r="109" ht="30" customHeight="1" spans="1:6">
      <c r="A109" s="19">
        <v>107</v>
      </c>
      <c r="B109" s="19" t="s">
        <v>121</v>
      </c>
      <c r="C109" s="19">
        <v>1</v>
      </c>
      <c r="D109" s="19">
        <v>1000</v>
      </c>
      <c r="E109" s="19">
        <v>1000</v>
      </c>
      <c r="F109" s="19" t="s">
        <v>115</v>
      </c>
    </row>
    <row r="110" ht="30" customHeight="1" spans="1:6">
      <c r="A110" s="19">
        <v>108</v>
      </c>
      <c r="B110" s="19" t="s">
        <v>122</v>
      </c>
      <c r="C110" s="19">
        <v>4</v>
      </c>
      <c r="D110" s="19">
        <v>1000</v>
      </c>
      <c r="E110" s="19">
        <v>4000</v>
      </c>
      <c r="F110" s="19" t="s">
        <v>115</v>
      </c>
    </row>
    <row r="111" ht="30" customHeight="1" spans="1:6">
      <c r="A111" s="19">
        <v>109</v>
      </c>
      <c r="B111" s="19" t="s">
        <v>123</v>
      </c>
      <c r="C111" s="19">
        <v>2</v>
      </c>
      <c r="D111" s="19">
        <v>1000</v>
      </c>
      <c r="E111" s="19">
        <v>2000</v>
      </c>
      <c r="F111" s="19" t="s">
        <v>115</v>
      </c>
    </row>
    <row r="112" ht="30" customHeight="1" spans="1:6">
      <c r="A112" s="19">
        <v>110</v>
      </c>
      <c r="B112" s="19" t="s">
        <v>124</v>
      </c>
      <c r="C112" s="19">
        <v>2</v>
      </c>
      <c r="D112" s="19">
        <v>1000</v>
      </c>
      <c r="E112" s="19">
        <v>2000</v>
      </c>
      <c r="F112" s="19" t="s">
        <v>115</v>
      </c>
    </row>
    <row r="113" ht="30" customHeight="1" spans="1:6">
      <c r="A113" s="19">
        <v>111</v>
      </c>
      <c r="B113" s="19" t="s">
        <v>125</v>
      </c>
      <c r="C113" s="19">
        <v>1</v>
      </c>
      <c r="D113" s="19">
        <v>1000</v>
      </c>
      <c r="E113" s="19">
        <v>1000</v>
      </c>
      <c r="F113" s="19" t="s">
        <v>115</v>
      </c>
    </row>
    <row r="114" ht="30" customHeight="1" spans="1:6">
      <c r="A114" s="19">
        <v>112</v>
      </c>
      <c r="B114" s="19" t="s">
        <v>126</v>
      </c>
      <c r="C114" s="19">
        <v>1</v>
      </c>
      <c r="D114" s="19">
        <v>1000</v>
      </c>
      <c r="E114" s="19">
        <v>1000</v>
      </c>
      <c r="F114" s="19" t="s">
        <v>115</v>
      </c>
    </row>
    <row r="115" ht="30" customHeight="1" spans="1:6">
      <c r="A115" s="19">
        <v>113</v>
      </c>
      <c r="B115" s="19" t="s">
        <v>127</v>
      </c>
      <c r="C115" s="19">
        <v>1</v>
      </c>
      <c r="D115" s="19">
        <v>1000</v>
      </c>
      <c r="E115" s="19">
        <v>1000</v>
      </c>
      <c r="F115" s="19" t="s">
        <v>115</v>
      </c>
    </row>
    <row r="116" ht="30" customHeight="1" spans="1:6">
      <c r="A116" s="19">
        <v>114</v>
      </c>
      <c r="B116" s="19" t="s">
        <v>128</v>
      </c>
      <c r="C116" s="19">
        <v>2</v>
      </c>
      <c r="D116" s="19">
        <v>1000</v>
      </c>
      <c r="E116" s="19">
        <v>2000</v>
      </c>
      <c r="F116" s="19" t="s">
        <v>115</v>
      </c>
    </row>
    <row r="117" ht="30" customHeight="1" spans="1:6">
      <c r="A117" s="19">
        <v>115</v>
      </c>
      <c r="B117" s="19" t="s">
        <v>129</v>
      </c>
      <c r="C117" s="19">
        <v>2</v>
      </c>
      <c r="D117" s="19">
        <v>1000</v>
      </c>
      <c r="E117" s="19">
        <v>2000</v>
      </c>
      <c r="F117" s="19" t="s">
        <v>115</v>
      </c>
    </row>
    <row r="118" ht="30" customHeight="1" spans="1:6">
      <c r="A118" s="19">
        <v>116</v>
      </c>
      <c r="B118" s="19" t="s">
        <v>130</v>
      </c>
      <c r="C118" s="19">
        <v>1</v>
      </c>
      <c r="D118" s="19">
        <v>1000</v>
      </c>
      <c r="E118" s="19">
        <v>1000</v>
      </c>
      <c r="F118" s="19" t="s">
        <v>115</v>
      </c>
    </row>
    <row r="119" ht="30" customHeight="1" spans="1:6">
      <c r="A119" s="19">
        <v>117</v>
      </c>
      <c r="B119" s="19" t="s">
        <v>131</v>
      </c>
      <c r="C119" s="19">
        <v>1</v>
      </c>
      <c r="D119" s="19">
        <v>1000</v>
      </c>
      <c r="E119" s="19">
        <v>1000</v>
      </c>
      <c r="F119" s="19" t="s">
        <v>115</v>
      </c>
    </row>
    <row r="120" ht="30" customHeight="1" spans="1:6">
      <c r="A120" s="19">
        <v>118</v>
      </c>
      <c r="B120" s="19" t="s">
        <v>132</v>
      </c>
      <c r="C120" s="19">
        <v>2</v>
      </c>
      <c r="D120" s="19">
        <v>1000</v>
      </c>
      <c r="E120" s="19">
        <v>2000</v>
      </c>
      <c r="F120" s="19" t="s">
        <v>115</v>
      </c>
    </row>
    <row r="121" ht="30" customHeight="1" spans="1:6">
      <c r="A121" s="19">
        <v>119</v>
      </c>
      <c r="B121" s="19" t="s">
        <v>133</v>
      </c>
      <c r="C121" s="19">
        <v>1</v>
      </c>
      <c r="D121" s="19">
        <v>1000</v>
      </c>
      <c r="E121" s="19">
        <v>1000</v>
      </c>
      <c r="F121" s="19" t="s">
        <v>115</v>
      </c>
    </row>
    <row r="122" ht="30" customHeight="1" spans="1:6">
      <c r="A122" s="19">
        <v>120</v>
      </c>
      <c r="B122" s="19" t="s">
        <v>134</v>
      </c>
      <c r="C122" s="19">
        <v>3</v>
      </c>
      <c r="D122" s="19">
        <v>1000</v>
      </c>
      <c r="E122" s="19">
        <v>3000</v>
      </c>
      <c r="F122" s="19" t="s">
        <v>115</v>
      </c>
    </row>
    <row r="123" ht="30" customHeight="1" spans="1:6">
      <c r="A123" s="19">
        <v>121</v>
      </c>
      <c r="B123" s="19" t="s">
        <v>135</v>
      </c>
      <c r="C123" s="19">
        <v>1</v>
      </c>
      <c r="D123" s="19">
        <v>1000</v>
      </c>
      <c r="E123" s="19">
        <v>1000</v>
      </c>
      <c r="F123" s="19" t="s">
        <v>115</v>
      </c>
    </row>
    <row r="124" ht="30" customHeight="1" spans="1:6">
      <c r="A124" s="19">
        <v>122</v>
      </c>
      <c r="B124" s="19" t="s">
        <v>136</v>
      </c>
      <c r="C124" s="19">
        <v>2</v>
      </c>
      <c r="D124" s="19">
        <v>1000</v>
      </c>
      <c r="E124" s="19">
        <v>2000</v>
      </c>
      <c r="F124" s="19" t="s">
        <v>115</v>
      </c>
    </row>
    <row r="125" ht="30" customHeight="1" spans="1:6">
      <c r="A125" s="19">
        <v>123</v>
      </c>
      <c r="B125" s="19" t="s">
        <v>137</v>
      </c>
      <c r="C125" s="19">
        <v>1</v>
      </c>
      <c r="D125" s="19">
        <v>1000</v>
      </c>
      <c r="E125" s="19">
        <v>1000</v>
      </c>
      <c r="F125" s="19" t="s">
        <v>115</v>
      </c>
    </row>
    <row r="126" ht="30" customHeight="1" spans="1:6">
      <c r="A126" s="19">
        <v>124</v>
      </c>
      <c r="B126" s="19" t="s">
        <v>138</v>
      </c>
      <c r="C126" s="19">
        <v>4</v>
      </c>
      <c r="D126" s="19">
        <v>1000</v>
      </c>
      <c r="E126" s="19">
        <v>4000</v>
      </c>
      <c r="F126" s="19" t="s">
        <v>115</v>
      </c>
    </row>
    <row r="127" ht="30" customHeight="1" spans="1:6">
      <c r="A127" s="19">
        <v>125</v>
      </c>
      <c r="B127" s="19" t="s">
        <v>139</v>
      </c>
      <c r="C127" s="19">
        <v>6</v>
      </c>
      <c r="D127" s="19">
        <v>1000</v>
      </c>
      <c r="E127" s="19">
        <v>6000</v>
      </c>
      <c r="F127" s="19" t="s">
        <v>115</v>
      </c>
    </row>
    <row r="128" ht="30" customHeight="1" spans="1:6">
      <c r="A128" s="19">
        <v>126</v>
      </c>
      <c r="B128" s="19" t="s">
        <v>140</v>
      </c>
      <c r="C128" s="19">
        <v>5</v>
      </c>
      <c r="D128" s="19">
        <v>1000</v>
      </c>
      <c r="E128" s="19">
        <v>5000</v>
      </c>
      <c r="F128" s="19" t="s">
        <v>115</v>
      </c>
    </row>
    <row r="129" ht="30" customHeight="1" spans="1:6">
      <c r="A129" s="19">
        <v>127</v>
      </c>
      <c r="B129" s="19" t="s">
        <v>141</v>
      </c>
      <c r="C129" s="19">
        <v>2</v>
      </c>
      <c r="D129" s="19">
        <v>1000</v>
      </c>
      <c r="E129" s="19">
        <v>2000</v>
      </c>
      <c r="F129" s="19" t="s">
        <v>115</v>
      </c>
    </row>
    <row r="130" ht="30" customHeight="1" spans="1:6">
      <c r="A130" s="19">
        <v>128</v>
      </c>
      <c r="B130" s="19" t="s">
        <v>142</v>
      </c>
      <c r="C130" s="19">
        <v>1</v>
      </c>
      <c r="D130" s="19">
        <v>1000</v>
      </c>
      <c r="E130" s="19">
        <v>1000</v>
      </c>
      <c r="F130" s="19" t="s">
        <v>115</v>
      </c>
    </row>
    <row r="131" ht="30" customHeight="1" spans="1:6">
      <c r="A131" s="19">
        <v>129</v>
      </c>
      <c r="B131" s="19" t="s">
        <v>143</v>
      </c>
      <c r="C131" s="19">
        <v>2</v>
      </c>
      <c r="D131" s="19">
        <v>1000</v>
      </c>
      <c r="E131" s="19">
        <v>2000</v>
      </c>
      <c r="F131" s="19" t="s">
        <v>115</v>
      </c>
    </row>
    <row r="132" ht="30" customHeight="1" spans="1:6">
      <c r="A132" s="19">
        <v>130</v>
      </c>
      <c r="B132" s="19" t="s">
        <v>144</v>
      </c>
      <c r="C132" s="19">
        <v>1</v>
      </c>
      <c r="D132" s="19">
        <v>1000</v>
      </c>
      <c r="E132" s="19">
        <v>1000</v>
      </c>
      <c r="F132" s="19" t="s">
        <v>115</v>
      </c>
    </row>
    <row r="133" ht="30" customHeight="1" spans="1:6">
      <c r="A133" s="19">
        <v>131</v>
      </c>
      <c r="B133" s="19" t="s">
        <v>145</v>
      </c>
      <c r="C133" s="43">
        <v>4</v>
      </c>
      <c r="D133" s="43">
        <v>1000</v>
      </c>
      <c r="E133" s="43">
        <v>4000</v>
      </c>
      <c r="F133" s="19" t="s">
        <v>146</v>
      </c>
    </row>
    <row r="134" ht="30" customHeight="1" spans="1:6">
      <c r="A134" s="19">
        <v>132</v>
      </c>
      <c r="B134" s="19" t="s">
        <v>147</v>
      </c>
      <c r="C134" s="43">
        <v>3</v>
      </c>
      <c r="D134" s="43">
        <v>1000</v>
      </c>
      <c r="E134" s="43">
        <v>3000</v>
      </c>
      <c r="F134" s="19" t="s">
        <v>146</v>
      </c>
    </row>
    <row r="135" ht="30" customHeight="1" spans="1:6">
      <c r="A135" s="19">
        <v>133</v>
      </c>
      <c r="B135" s="19" t="s">
        <v>148</v>
      </c>
      <c r="C135" s="43">
        <v>1</v>
      </c>
      <c r="D135" s="43">
        <v>1000</v>
      </c>
      <c r="E135" s="43">
        <v>1000</v>
      </c>
      <c r="F135" s="19" t="s">
        <v>146</v>
      </c>
    </row>
    <row r="136" ht="30" customHeight="1" spans="1:6">
      <c r="A136" s="19">
        <v>134</v>
      </c>
      <c r="B136" s="19" t="s">
        <v>149</v>
      </c>
      <c r="C136" s="43">
        <v>1</v>
      </c>
      <c r="D136" s="43">
        <v>1000</v>
      </c>
      <c r="E136" s="43">
        <v>1000</v>
      </c>
      <c r="F136" s="19" t="s">
        <v>146</v>
      </c>
    </row>
    <row r="137" ht="30" customHeight="1" spans="1:6">
      <c r="A137" s="19">
        <v>135</v>
      </c>
      <c r="B137" s="19" t="s">
        <v>150</v>
      </c>
      <c r="C137" s="43">
        <v>1</v>
      </c>
      <c r="D137" s="43">
        <v>1000</v>
      </c>
      <c r="E137" s="43">
        <v>1000</v>
      </c>
      <c r="F137" s="19" t="s">
        <v>146</v>
      </c>
    </row>
    <row r="138" ht="30" customHeight="1" spans="1:6">
      <c r="A138" s="19">
        <v>136</v>
      </c>
      <c r="B138" s="19" t="s">
        <v>151</v>
      </c>
      <c r="C138" s="43">
        <v>1</v>
      </c>
      <c r="D138" s="43">
        <v>1000</v>
      </c>
      <c r="E138" s="43">
        <v>1000</v>
      </c>
      <c r="F138" s="19" t="s">
        <v>146</v>
      </c>
    </row>
    <row r="139" ht="30" customHeight="1" spans="1:6">
      <c r="A139" s="19">
        <v>137</v>
      </c>
      <c r="B139" s="19" t="s">
        <v>152</v>
      </c>
      <c r="C139" s="43">
        <v>1</v>
      </c>
      <c r="D139" s="43">
        <v>1000</v>
      </c>
      <c r="E139" s="43">
        <v>1000</v>
      </c>
      <c r="F139" s="19" t="s">
        <v>146</v>
      </c>
    </row>
    <row r="140" ht="30" customHeight="1" spans="1:6">
      <c r="A140" s="19">
        <v>138</v>
      </c>
      <c r="B140" s="19" t="s">
        <v>153</v>
      </c>
      <c r="C140" s="43">
        <v>1</v>
      </c>
      <c r="D140" s="43">
        <v>1000</v>
      </c>
      <c r="E140" s="43">
        <v>1000</v>
      </c>
      <c r="F140" s="19" t="s">
        <v>146</v>
      </c>
    </row>
    <row r="141" ht="30" customHeight="1" spans="1:6">
      <c r="A141" s="19">
        <v>139</v>
      </c>
      <c r="B141" s="19" t="s">
        <v>154</v>
      </c>
      <c r="C141" s="43">
        <v>2</v>
      </c>
      <c r="D141" s="43">
        <v>1000</v>
      </c>
      <c r="E141" s="43">
        <v>2000</v>
      </c>
      <c r="F141" s="19" t="s">
        <v>146</v>
      </c>
    </row>
    <row r="142" ht="30" customHeight="1" spans="1:6">
      <c r="A142" s="19">
        <v>140</v>
      </c>
      <c r="B142" s="19" t="s">
        <v>155</v>
      </c>
      <c r="C142" s="43">
        <v>1</v>
      </c>
      <c r="D142" s="43">
        <v>1000</v>
      </c>
      <c r="E142" s="43">
        <v>1000</v>
      </c>
      <c r="F142" s="19" t="s">
        <v>146</v>
      </c>
    </row>
    <row r="143" ht="30" customHeight="1" spans="1:6">
      <c r="A143" s="19">
        <v>141</v>
      </c>
      <c r="B143" s="19" t="s">
        <v>156</v>
      </c>
      <c r="C143" s="43">
        <v>1</v>
      </c>
      <c r="D143" s="43">
        <v>1000</v>
      </c>
      <c r="E143" s="43">
        <v>1000</v>
      </c>
      <c r="F143" s="19" t="s">
        <v>146</v>
      </c>
    </row>
    <row r="144" ht="30" customHeight="1" spans="1:6">
      <c r="A144" s="19">
        <v>142</v>
      </c>
      <c r="B144" s="19" t="s">
        <v>157</v>
      </c>
      <c r="C144" s="19">
        <v>1</v>
      </c>
      <c r="D144" s="19">
        <v>1000</v>
      </c>
      <c r="E144" s="19">
        <f t="shared" ref="E144:E151" si="4">C144*D144</f>
        <v>1000</v>
      </c>
      <c r="F144" s="19" t="s">
        <v>158</v>
      </c>
    </row>
    <row r="145" ht="30" customHeight="1" spans="1:6">
      <c r="A145" s="19">
        <v>143</v>
      </c>
      <c r="B145" s="19" t="s">
        <v>159</v>
      </c>
      <c r="C145" s="19">
        <v>9</v>
      </c>
      <c r="D145" s="19">
        <v>1000</v>
      </c>
      <c r="E145" s="19">
        <f t="shared" si="4"/>
        <v>9000</v>
      </c>
      <c r="F145" s="19" t="s">
        <v>158</v>
      </c>
    </row>
    <row r="146" ht="30" customHeight="1" spans="1:6">
      <c r="A146" s="19">
        <v>144</v>
      </c>
      <c r="B146" s="19" t="s">
        <v>160</v>
      </c>
      <c r="C146" s="19">
        <v>2</v>
      </c>
      <c r="D146" s="19">
        <v>1000</v>
      </c>
      <c r="E146" s="19">
        <f t="shared" si="4"/>
        <v>2000</v>
      </c>
      <c r="F146" s="19" t="s">
        <v>158</v>
      </c>
    </row>
    <row r="147" ht="30" customHeight="1" spans="1:6">
      <c r="A147" s="19">
        <v>145</v>
      </c>
      <c r="B147" s="19" t="s">
        <v>161</v>
      </c>
      <c r="C147" s="19">
        <v>1</v>
      </c>
      <c r="D147" s="19">
        <v>1000</v>
      </c>
      <c r="E147" s="19">
        <f t="shared" si="4"/>
        <v>1000</v>
      </c>
      <c r="F147" s="19" t="s">
        <v>158</v>
      </c>
    </row>
    <row r="148" ht="30" customHeight="1" spans="1:6">
      <c r="A148" s="19">
        <v>146</v>
      </c>
      <c r="B148" s="19" t="s">
        <v>162</v>
      </c>
      <c r="C148" s="19">
        <v>1</v>
      </c>
      <c r="D148" s="19">
        <v>1000</v>
      </c>
      <c r="E148" s="19">
        <f t="shared" si="4"/>
        <v>1000</v>
      </c>
      <c r="F148" s="19" t="s">
        <v>158</v>
      </c>
    </row>
    <row r="149" ht="30" customHeight="1" spans="1:6">
      <c r="A149" s="19">
        <v>147</v>
      </c>
      <c r="B149" s="19" t="s">
        <v>163</v>
      </c>
      <c r="C149" s="19">
        <v>4</v>
      </c>
      <c r="D149" s="19">
        <v>1000</v>
      </c>
      <c r="E149" s="19">
        <f t="shared" si="4"/>
        <v>4000</v>
      </c>
      <c r="F149" s="19" t="s">
        <v>158</v>
      </c>
    </row>
    <row r="150" ht="30" customHeight="1" spans="1:6">
      <c r="A150" s="19">
        <v>148</v>
      </c>
      <c r="B150" s="19" t="s">
        <v>164</v>
      </c>
      <c r="C150" s="19">
        <v>1</v>
      </c>
      <c r="D150" s="19">
        <v>1000</v>
      </c>
      <c r="E150" s="19">
        <f t="shared" si="4"/>
        <v>1000</v>
      </c>
      <c r="F150" s="19" t="s">
        <v>158</v>
      </c>
    </row>
    <row r="151" ht="30" customHeight="1" spans="1:6">
      <c r="A151" s="19">
        <v>149</v>
      </c>
      <c r="B151" s="19" t="s">
        <v>165</v>
      </c>
      <c r="C151" s="19">
        <v>3</v>
      </c>
      <c r="D151" s="19">
        <v>1000</v>
      </c>
      <c r="E151" s="19">
        <f t="shared" si="4"/>
        <v>3000</v>
      </c>
      <c r="F151" s="19" t="s">
        <v>158</v>
      </c>
    </row>
    <row r="152" ht="30" customHeight="1" spans="1:6">
      <c r="A152" s="19">
        <v>150</v>
      </c>
      <c r="B152" s="39" t="s">
        <v>166</v>
      </c>
      <c r="C152" s="19">
        <v>4</v>
      </c>
      <c r="D152" s="19">
        <v>1000</v>
      </c>
      <c r="E152" s="19">
        <v>4000</v>
      </c>
      <c r="F152" s="19" t="s">
        <v>167</v>
      </c>
    </row>
    <row r="153" ht="30" customHeight="1" spans="1:6">
      <c r="A153" s="19">
        <v>151</v>
      </c>
      <c r="B153" s="39" t="s">
        <v>168</v>
      </c>
      <c r="C153" s="19">
        <v>2</v>
      </c>
      <c r="D153" s="19">
        <v>1000</v>
      </c>
      <c r="E153" s="19">
        <v>2000</v>
      </c>
      <c r="F153" s="19" t="s">
        <v>167</v>
      </c>
    </row>
    <row r="154" ht="30" customHeight="1" spans="1:6">
      <c r="A154" s="19">
        <v>152</v>
      </c>
      <c r="B154" s="39" t="s">
        <v>169</v>
      </c>
      <c r="C154" s="19">
        <v>2</v>
      </c>
      <c r="D154" s="19">
        <v>1000</v>
      </c>
      <c r="E154" s="19">
        <v>2000</v>
      </c>
      <c r="F154" s="19" t="s">
        <v>167</v>
      </c>
    </row>
    <row r="155" ht="30" customHeight="1" spans="1:6">
      <c r="A155" s="19">
        <v>153</v>
      </c>
      <c r="B155" s="39" t="s">
        <v>170</v>
      </c>
      <c r="C155" s="19">
        <v>1</v>
      </c>
      <c r="D155" s="19">
        <v>1000</v>
      </c>
      <c r="E155" s="19">
        <v>1000</v>
      </c>
      <c r="F155" s="19" t="s">
        <v>167</v>
      </c>
    </row>
    <row r="156" ht="30" customHeight="1" spans="1:6">
      <c r="A156" s="19">
        <v>154</v>
      </c>
      <c r="B156" s="39" t="s">
        <v>171</v>
      </c>
      <c r="C156" s="19">
        <v>1</v>
      </c>
      <c r="D156" s="19">
        <v>1000</v>
      </c>
      <c r="E156" s="19">
        <v>1000</v>
      </c>
      <c r="F156" s="19" t="s">
        <v>167</v>
      </c>
    </row>
    <row r="157" ht="30" customHeight="1" spans="1:6">
      <c r="A157" s="19">
        <v>155</v>
      </c>
      <c r="B157" s="39" t="s">
        <v>172</v>
      </c>
      <c r="C157" s="19">
        <v>3</v>
      </c>
      <c r="D157" s="19">
        <v>1000</v>
      </c>
      <c r="E157" s="19">
        <v>3000</v>
      </c>
      <c r="F157" s="19" t="s">
        <v>167</v>
      </c>
    </row>
    <row r="158" ht="30" customHeight="1" spans="1:6">
      <c r="A158" s="19">
        <v>156</v>
      </c>
      <c r="B158" s="39" t="s">
        <v>173</v>
      </c>
      <c r="C158" s="19">
        <v>1</v>
      </c>
      <c r="D158" s="19">
        <v>1000</v>
      </c>
      <c r="E158" s="19">
        <v>1000</v>
      </c>
      <c r="F158" s="19" t="s">
        <v>167</v>
      </c>
    </row>
    <row r="159" ht="30" customHeight="1" spans="1:6">
      <c r="A159" s="19">
        <v>157</v>
      </c>
      <c r="B159" s="39" t="s">
        <v>174</v>
      </c>
      <c r="C159" s="19">
        <v>1</v>
      </c>
      <c r="D159" s="19">
        <v>1000</v>
      </c>
      <c r="E159" s="19">
        <v>1000</v>
      </c>
      <c r="F159" s="19" t="s">
        <v>167</v>
      </c>
    </row>
    <row r="160" ht="30" customHeight="1" spans="1:6">
      <c r="A160" s="19">
        <v>158</v>
      </c>
      <c r="B160" s="39" t="s">
        <v>175</v>
      </c>
      <c r="C160" s="19">
        <v>1</v>
      </c>
      <c r="D160" s="19">
        <v>1000</v>
      </c>
      <c r="E160" s="19">
        <v>1000</v>
      </c>
      <c r="F160" s="19" t="s">
        <v>167</v>
      </c>
    </row>
    <row r="161" ht="30" customHeight="1" spans="1:6">
      <c r="A161" s="19">
        <v>159</v>
      </c>
      <c r="B161" s="39" t="s">
        <v>176</v>
      </c>
      <c r="C161" s="19">
        <v>2</v>
      </c>
      <c r="D161" s="19">
        <v>1000</v>
      </c>
      <c r="E161" s="19">
        <v>2000</v>
      </c>
      <c r="F161" s="19" t="s">
        <v>167</v>
      </c>
    </row>
    <row r="162" ht="30" customHeight="1" spans="1:6">
      <c r="A162" s="19">
        <v>160</v>
      </c>
      <c r="B162" s="39" t="s">
        <v>177</v>
      </c>
      <c r="C162" s="19">
        <v>1</v>
      </c>
      <c r="D162" s="19">
        <v>1000</v>
      </c>
      <c r="E162" s="19">
        <v>1000</v>
      </c>
      <c r="F162" s="19" t="s">
        <v>167</v>
      </c>
    </row>
    <row r="163" ht="30" customHeight="1" spans="1:6">
      <c r="A163" s="19">
        <v>161</v>
      </c>
      <c r="B163" s="39" t="s">
        <v>178</v>
      </c>
      <c r="C163" s="48">
        <v>1</v>
      </c>
      <c r="D163" s="19">
        <v>1000</v>
      </c>
      <c r="E163" s="19">
        <v>1000</v>
      </c>
      <c r="F163" s="19" t="s">
        <v>167</v>
      </c>
    </row>
    <row r="164" ht="30" customHeight="1" spans="1:6">
      <c r="A164" s="19">
        <v>162</v>
      </c>
      <c r="B164" s="19" t="s">
        <v>179</v>
      </c>
      <c r="C164" s="48">
        <v>2</v>
      </c>
      <c r="D164" s="19">
        <v>1000</v>
      </c>
      <c r="E164" s="19">
        <v>2000</v>
      </c>
      <c r="F164" s="19" t="s">
        <v>167</v>
      </c>
    </row>
    <row r="165" ht="30" customHeight="1" spans="1:6">
      <c r="A165" s="19">
        <v>163</v>
      </c>
      <c r="B165" s="19" t="s">
        <v>180</v>
      </c>
      <c r="C165" s="48">
        <v>2</v>
      </c>
      <c r="D165" s="19">
        <v>1000</v>
      </c>
      <c r="E165" s="19">
        <v>2000</v>
      </c>
      <c r="F165" s="19" t="s">
        <v>167</v>
      </c>
    </row>
    <row r="166" ht="30" customHeight="1" spans="1:6">
      <c r="A166" s="19">
        <v>164</v>
      </c>
      <c r="B166" s="19" t="s">
        <v>181</v>
      </c>
      <c r="C166" s="48">
        <v>1</v>
      </c>
      <c r="D166" s="19">
        <v>1000</v>
      </c>
      <c r="E166" s="19">
        <v>1000</v>
      </c>
      <c r="F166" s="19" t="s">
        <v>167</v>
      </c>
    </row>
    <row r="167" ht="30" customHeight="1" spans="1:6">
      <c r="A167" s="19">
        <v>165</v>
      </c>
      <c r="B167" s="19" t="s">
        <v>182</v>
      </c>
      <c r="C167" s="48">
        <v>1</v>
      </c>
      <c r="D167" s="19">
        <v>1000</v>
      </c>
      <c r="E167" s="19">
        <v>1000</v>
      </c>
      <c r="F167" s="19" t="s">
        <v>167</v>
      </c>
    </row>
    <row r="168" ht="30" customHeight="1" spans="1:6">
      <c r="A168" s="19">
        <v>166</v>
      </c>
      <c r="B168" s="19" t="s">
        <v>183</v>
      </c>
      <c r="C168" s="48">
        <v>1</v>
      </c>
      <c r="D168" s="19">
        <v>1000</v>
      </c>
      <c r="E168" s="19">
        <v>1000</v>
      </c>
      <c r="F168" s="19" t="s">
        <v>167</v>
      </c>
    </row>
    <row r="169" ht="30" customHeight="1" spans="1:6">
      <c r="A169" s="19">
        <v>167</v>
      </c>
      <c r="B169" s="19" t="s">
        <v>184</v>
      </c>
      <c r="C169" s="48">
        <v>4</v>
      </c>
      <c r="D169" s="19">
        <v>1000</v>
      </c>
      <c r="E169" s="19">
        <v>4000</v>
      </c>
      <c r="F169" s="19" t="s">
        <v>167</v>
      </c>
    </row>
    <row r="170" ht="30" customHeight="1" spans="1:6">
      <c r="A170" s="19">
        <v>168</v>
      </c>
      <c r="B170" s="19" t="s">
        <v>185</v>
      </c>
      <c r="C170" s="48">
        <v>1</v>
      </c>
      <c r="D170" s="19">
        <v>1000</v>
      </c>
      <c r="E170" s="19">
        <v>1000</v>
      </c>
      <c r="F170" s="19" t="s">
        <v>167</v>
      </c>
    </row>
    <row r="171" ht="30" customHeight="1" spans="1:6">
      <c r="A171" s="19">
        <v>169</v>
      </c>
      <c r="B171" s="19" t="s">
        <v>186</v>
      </c>
      <c r="C171" s="48">
        <v>2</v>
      </c>
      <c r="D171" s="19">
        <v>1000</v>
      </c>
      <c r="E171" s="19">
        <v>2000</v>
      </c>
      <c r="F171" s="19" t="s">
        <v>167</v>
      </c>
    </row>
    <row r="172" ht="30" customHeight="1" spans="1:6">
      <c r="A172" s="19">
        <v>170</v>
      </c>
      <c r="B172" s="40" t="s">
        <v>187</v>
      </c>
      <c r="C172" s="43">
        <v>3</v>
      </c>
      <c r="D172" s="43">
        <v>1000</v>
      </c>
      <c r="E172" s="43">
        <f t="shared" ref="E172:E219" si="5">C172*D172</f>
        <v>3000</v>
      </c>
      <c r="F172" s="43" t="s">
        <v>188</v>
      </c>
    </row>
    <row r="173" ht="30" customHeight="1" spans="1:6">
      <c r="A173" s="19">
        <v>171</v>
      </c>
      <c r="B173" s="40" t="s">
        <v>189</v>
      </c>
      <c r="C173" s="43">
        <v>2</v>
      </c>
      <c r="D173" s="43">
        <v>1000</v>
      </c>
      <c r="E173" s="43">
        <f t="shared" si="5"/>
        <v>2000</v>
      </c>
      <c r="F173" s="43" t="s">
        <v>188</v>
      </c>
    </row>
    <row r="174" ht="30" customHeight="1" spans="1:6">
      <c r="A174" s="19">
        <v>172</v>
      </c>
      <c r="B174" s="40" t="s">
        <v>190</v>
      </c>
      <c r="C174" s="43">
        <v>1</v>
      </c>
      <c r="D174" s="43">
        <v>1000</v>
      </c>
      <c r="E174" s="43">
        <f t="shared" si="5"/>
        <v>1000</v>
      </c>
      <c r="F174" s="43" t="s">
        <v>188</v>
      </c>
    </row>
    <row r="175" ht="30" customHeight="1" spans="1:6">
      <c r="A175" s="19">
        <v>173</v>
      </c>
      <c r="B175" s="40" t="s">
        <v>191</v>
      </c>
      <c r="C175" s="43">
        <v>1</v>
      </c>
      <c r="D175" s="43">
        <v>1000</v>
      </c>
      <c r="E175" s="43">
        <f t="shared" si="5"/>
        <v>1000</v>
      </c>
      <c r="F175" s="43" t="s">
        <v>188</v>
      </c>
    </row>
    <row r="176" ht="30" customHeight="1" spans="1:6">
      <c r="A176" s="19">
        <v>174</v>
      </c>
      <c r="B176" s="40" t="s">
        <v>192</v>
      </c>
      <c r="C176" s="43">
        <v>2</v>
      </c>
      <c r="D176" s="43">
        <v>1000</v>
      </c>
      <c r="E176" s="43">
        <f t="shared" si="5"/>
        <v>2000</v>
      </c>
      <c r="F176" s="43" t="s">
        <v>188</v>
      </c>
    </row>
    <row r="177" ht="30" customHeight="1" spans="1:6">
      <c r="A177" s="19">
        <v>175</v>
      </c>
      <c r="B177" s="40" t="s">
        <v>193</v>
      </c>
      <c r="C177" s="43">
        <v>5</v>
      </c>
      <c r="D177" s="43">
        <v>1000</v>
      </c>
      <c r="E177" s="43">
        <f t="shared" si="5"/>
        <v>5000</v>
      </c>
      <c r="F177" s="43" t="s">
        <v>188</v>
      </c>
    </row>
    <row r="178" ht="30" customHeight="1" spans="1:6">
      <c r="A178" s="19">
        <v>176</v>
      </c>
      <c r="B178" s="40" t="s">
        <v>194</v>
      </c>
      <c r="C178" s="43">
        <v>2</v>
      </c>
      <c r="D178" s="43">
        <v>1000</v>
      </c>
      <c r="E178" s="43">
        <f t="shared" si="5"/>
        <v>2000</v>
      </c>
      <c r="F178" s="43" t="s">
        <v>188</v>
      </c>
    </row>
    <row r="179" ht="30" customHeight="1" spans="1:6">
      <c r="A179" s="19">
        <v>177</v>
      </c>
      <c r="B179" s="40" t="s">
        <v>195</v>
      </c>
      <c r="C179" s="43">
        <v>2</v>
      </c>
      <c r="D179" s="43">
        <v>1000</v>
      </c>
      <c r="E179" s="43">
        <f t="shared" si="5"/>
        <v>2000</v>
      </c>
      <c r="F179" s="43" t="s">
        <v>188</v>
      </c>
    </row>
    <row r="180" ht="30" customHeight="1" spans="1:6">
      <c r="A180" s="19">
        <v>178</v>
      </c>
      <c r="B180" s="40" t="s">
        <v>196</v>
      </c>
      <c r="C180" s="43">
        <v>3</v>
      </c>
      <c r="D180" s="43">
        <v>1000</v>
      </c>
      <c r="E180" s="43">
        <f t="shared" si="5"/>
        <v>3000</v>
      </c>
      <c r="F180" s="43" t="s">
        <v>188</v>
      </c>
    </row>
    <row r="181" ht="30" customHeight="1" spans="1:6">
      <c r="A181" s="19">
        <v>179</v>
      </c>
      <c r="B181" s="40" t="s">
        <v>197</v>
      </c>
      <c r="C181" s="43">
        <v>1</v>
      </c>
      <c r="D181" s="43">
        <v>1000</v>
      </c>
      <c r="E181" s="43">
        <f t="shared" si="5"/>
        <v>1000</v>
      </c>
      <c r="F181" s="43" t="s">
        <v>188</v>
      </c>
    </row>
    <row r="182" ht="30" customHeight="1" spans="1:6">
      <c r="A182" s="19">
        <v>180</v>
      </c>
      <c r="B182" s="40" t="s">
        <v>198</v>
      </c>
      <c r="C182" s="43">
        <v>1</v>
      </c>
      <c r="D182" s="43">
        <v>1000</v>
      </c>
      <c r="E182" s="43">
        <f t="shared" si="5"/>
        <v>1000</v>
      </c>
      <c r="F182" s="43" t="s">
        <v>188</v>
      </c>
    </row>
    <row r="183" ht="30" customHeight="1" spans="1:6">
      <c r="A183" s="19">
        <v>181</v>
      </c>
      <c r="B183" s="40" t="s">
        <v>199</v>
      </c>
      <c r="C183" s="43">
        <v>2</v>
      </c>
      <c r="D183" s="43">
        <v>1000</v>
      </c>
      <c r="E183" s="43">
        <f t="shared" si="5"/>
        <v>2000</v>
      </c>
      <c r="F183" s="43" t="s">
        <v>188</v>
      </c>
    </row>
    <row r="184" ht="30" customHeight="1" spans="1:6">
      <c r="A184" s="19">
        <v>182</v>
      </c>
      <c r="B184" s="40" t="s">
        <v>139</v>
      </c>
      <c r="C184" s="43">
        <v>4</v>
      </c>
      <c r="D184" s="43">
        <v>1000</v>
      </c>
      <c r="E184" s="43">
        <f t="shared" si="5"/>
        <v>4000</v>
      </c>
      <c r="F184" s="43" t="s">
        <v>188</v>
      </c>
    </row>
    <row r="185" ht="30" customHeight="1" spans="1:6">
      <c r="A185" s="19">
        <v>183</v>
      </c>
      <c r="B185" s="40" t="s">
        <v>200</v>
      </c>
      <c r="C185" s="43">
        <v>1</v>
      </c>
      <c r="D185" s="43">
        <v>1000</v>
      </c>
      <c r="E185" s="43">
        <f t="shared" si="5"/>
        <v>1000</v>
      </c>
      <c r="F185" s="43" t="s">
        <v>188</v>
      </c>
    </row>
    <row r="186" ht="30" customHeight="1" spans="1:6">
      <c r="A186" s="19">
        <v>184</v>
      </c>
      <c r="B186" s="40" t="s">
        <v>201</v>
      </c>
      <c r="C186" s="43">
        <v>2</v>
      </c>
      <c r="D186" s="43">
        <v>1000</v>
      </c>
      <c r="E186" s="43">
        <f t="shared" si="5"/>
        <v>2000</v>
      </c>
      <c r="F186" s="43" t="s">
        <v>188</v>
      </c>
    </row>
    <row r="187" ht="30" customHeight="1" spans="1:6">
      <c r="A187" s="19">
        <v>185</v>
      </c>
      <c r="B187" s="40" t="s">
        <v>202</v>
      </c>
      <c r="C187" s="43">
        <v>3</v>
      </c>
      <c r="D187" s="43">
        <v>1000</v>
      </c>
      <c r="E187" s="43">
        <f t="shared" si="5"/>
        <v>3000</v>
      </c>
      <c r="F187" s="43" t="s">
        <v>188</v>
      </c>
    </row>
    <row r="188" ht="30" customHeight="1" spans="1:6">
      <c r="A188" s="19">
        <v>186</v>
      </c>
      <c r="B188" s="40" t="s">
        <v>203</v>
      </c>
      <c r="C188" s="43">
        <v>2</v>
      </c>
      <c r="D188" s="43">
        <v>1000</v>
      </c>
      <c r="E188" s="43">
        <f t="shared" si="5"/>
        <v>2000</v>
      </c>
      <c r="F188" s="43" t="s">
        <v>188</v>
      </c>
    </row>
    <row r="189" ht="30" customHeight="1" spans="1:6">
      <c r="A189" s="19">
        <v>187</v>
      </c>
      <c r="B189" s="40" t="s">
        <v>204</v>
      </c>
      <c r="C189" s="43">
        <v>3</v>
      </c>
      <c r="D189" s="43">
        <v>1000</v>
      </c>
      <c r="E189" s="43">
        <f t="shared" si="5"/>
        <v>3000</v>
      </c>
      <c r="F189" s="43" t="s">
        <v>188</v>
      </c>
    </row>
    <row r="190" ht="30" customHeight="1" spans="1:6">
      <c r="A190" s="19">
        <v>188</v>
      </c>
      <c r="B190" s="40" t="s">
        <v>205</v>
      </c>
      <c r="C190" s="43">
        <v>3</v>
      </c>
      <c r="D190" s="43">
        <v>1000</v>
      </c>
      <c r="E190" s="43">
        <f t="shared" si="5"/>
        <v>3000</v>
      </c>
      <c r="F190" s="43" t="s">
        <v>188</v>
      </c>
    </row>
    <row r="191" ht="30" customHeight="1" spans="1:6">
      <c r="A191" s="19">
        <v>189</v>
      </c>
      <c r="B191" s="40" t="s">
        <v>206</v>
      </c>
      <c r="C191" s="43">
        <v>2</v>
      </c>
      <c r="D191" s="43">
        <v>1000</v>
      </c>
      <c r="E191" s="43">
        <f t="shared" si="5"/>
        <v>2000</v>
      </c>
      <c r="F191" s="43" t="s">
        <v>188</v>
      </c>
    </row>
    <row r="192" ht="30" customHeight="1" spans="1:6">
      <c r="A192" s="19">
        <v>190</v>
      </c>
      <c r="B192" s="40" t="s">
        <v>207</v>
      </c>
      <c r="C192" s="43">
        <v>4</v>
      </c>
      <c r="D192" s="43">
        <v>1000</v>
      </c>
      <c r="E192" s="43">
        <f t="shared" si="5"/>
        <v>4000</v>
      </c>
      <c r="F192" s="43" t="s">
        <v>188</v>
      </c>
    </row>
    <row r="193" ht="30" customHeight="1" spans="1:6">
      <c r="A193" s="19">
        <v>191</v>
      </c>
      <c r="B193" s="40" t="s">
        <v>208</v>
      </c>
      <c r="C193" s="43">
        <v>1</v>
      </c>
      <c r="D193" s="43">
        <v>1000</v>
      </c>
      <c r="E193" s="43">
        <f t="shared" si="5"/>
        <v>1000</v>
      </c>
      <c r="F193" s="43" t="s">
        <v>188</v>
      </c>
    </row>
    <row r="194" ht="30" customHeight="1" spans="1:6">
      <c r="A194" s="19">
        <v>192</v>
      </c>
      <c r="B194" s="40" t="s">
        <v>209</v>
      </c>
      <c r="C194" s="43">
        <v>1</v>
      </c>
      <c r="D194" s="43">
        <v>1000</v>
      </c>
      <c r="E194" s="43">
        <f t="shared" si="5"/>
        <v>1000</v>
      </c>
      <c r="F194" s="43" t="s">
        <v>188</v>
      </c>
    </row>
    <row r="195" ht="30" customHeight="1" spans="1:6">
      <c r="A195" s="19">
        <v>193</v>
      </c>
      <c r="B195" s="40" t="s">
        <v>210</v>
      </c>
      <c r="C195" s="43">
        <v>1</v>
      </c>
      <c r="D195" s="43">
        <v>1000</v>
      </c>
      <c r="E195" s="43">
        <f t="shared" si="5"/>
        <v>1000</v>
      </c>
      <c r="F195" s="43" t="s">
        <v>188</v>
      </c>
    </row>
    <row r="196" ht="30" customHeight="1" spans="1:6">
      <c r="A196" s="19">
        <v>194</v>
      </c>
      <c r="B196" s="40" t="s">
        <v>211</v>
      </c>
      <c r="C196" s="43">
        <v>2</v>
      </c>
      <c r="D196" s="43">
        <v>1000</v>
      </c>
      <c r="E196" s="43">
        <f t="shared" si="5"/>
        <v>2000</v>
      </c>
      <c r="F196" s="43" t="s">
        <v>188</v>
      </c>
    </row>
    <row r="197" ht="30" customHeight="1" spans="1:6">
      <c r="A197" s="19">
        <v>195</v>
      </c>
      <c r="B197" s="40" t="s">
        <v>212</v>
      </c>
      <c r="C197" s="43">
        <v>5</v>
      </c>
      <c r="D197" s="43">
        <v>1000</v>
      </c>
      <c r="E197" s="43">
        <f t="shared" si="5"/>
        <v>5000</v>
      </c>
      <c r="F197" s="43" t="s">
        <v>188</v>
      </c>
    </row>
    <row r="198" ht="30" customHeight="1" spans="1:6">
      <c r="A198" s="19">
        <v>196</v>
      </c>
      <c r="B198" s="40" t="s">
        <v>213</v>
      </c>
      <c r="C198" s="43">
        <v>7</v>
      </c>
      <c r="D198" s="43">
        <v>1000</v>
      </c>
      <c r="E198" s="43">
        <f t="shared" si="5"/>
        <v>7000</v>
      </c>
      <c r="F198" s="43" t="s">
        <v>188</v>
      </c>
    </row>
    <row r="199" ht="30" customHeight="1" spans="1:6">
      <c r="A199" s="19">
        <v>197</v>
      </c>
      <c r="B199" s="40" t="s">
        <v>214</v>
      </c>
      <c r="C199" s="43">
        <v>1</v>
      </c>
      <c r="D199" s="43">
        <v>1000</v>
      </c>
      <c r="E199" s="43">
        <f t="shared" si="5"/>
        <v>1000</v>
      </c>
      <c r="F199" s="43" t="s">
        <v>188</v>
      </c>
    </row>
    <row r="200" ht="30" customHeight="1" spans="1:6">
      <c r="A200" s="19">
        <v>198</v>
      </c>
      <c r="B200" s="40" t="s">
        <v>215</v>
      </c>
      <c r="C200" s="43">
        <v>7</v>
      </c>
      <c r="D200" s="43">
        <v>1000</v>
      </c>
      <c r="E200" s="43">
        <f t="shared" si="5"/>
        <v>7000</v>
      </c>
      <c r="F200" s="43" t="s">
        <v>188</v>
      </c>
    </row>
    <row r="201" ht="30" customHeight="1" spans="1:6">
      <c r="A201" s="19">
        <v>199</v>
      </c>
      <c r="B201" s="19" t="s">
        <v>216</v>
      </c>
      <c r="C201" s="43">
        <v>2</v>
      </c>
      <c r="D201" s="43">
        <v>1000</v>
      </c>
      <c r="E201" s="43">
        <f t="shared" si="5"/>
        <v>2000</v>
      </c>
      <c r="F201" s="19" t="s">
        <v>217</v>
      </c>
    </row>
    <row r="202" ht="30" customHeight="1" spans="1:6">
      <c r="A202" s="19">
        <v>200</v>
      </c>
      <c r="B202" s="19" t="s">
        <v>218</v>
      </c>
      <c r="C202" s="43">
        <v>2</v>
      </c>
      <c r="D202" s="43">
        <v>1000</v>
      </c>
      <c r="E202" s="43">
        <f t="shared" si="5"/>
        <v>2000</v>
      </c>
      <c r="F202" s="19" t="s">
        <v>217</v>
      </c>
    </row>
    <row r="203" ht="30" customHeight="1" spans="1:6">
      <c r="A203" s="19">
        <v>201</v>
      </c>
      <c r="B203" s="19" t="s">
        <v>219</v>
      </c>
      <c r="C203" s="43">
        <v>1</v>
      </c>
      <c r="D203" s="43">
        <v>1000</v>
      </c>
      <c r="E203" s="43">
        <f t="shared" si="5"/>
        <v>1000</v>
      </c>
      <c r="F203" s="19" t="s">
        <v>217</v>
      </c>
    </row>
    <row r="204" ht="30" customHeight="1" spans="1:6">
      <c r="A204" s="19">
        <v>202</v>
      </c>
      <c r="B204" s="19" t="s">
        <v>220</v>
      </c>
      <c r="C204" s="43">
        <v>2</v>
      </c>
      <c r="D204" s="43">
        <v>1000</v>
      </c>
      <c r="E204" s="43">
        <f t="shared" si="5"/>
        <v>2000</v>
      </c>
      <c r="F204" s="19" t="s">
        <v>217</v>
      </c>
    </row>
    <row r="205" ht="30" customHeight="1" spans="1:6">
      <c r="A205" s="19">
        <v>203</v>
      </c>
      <c r="B205" s="19" t="s">
        <v>221</v>
      </c>
      <c r="C205" s="43">
        <v>1</v>
      </c>
      <c r="D205" s="43">
        <v>1000</v>
      </c>
      <c r="E205" s="43">
        <f t="shared" si="5"/>
        <v>1000</v>
      </c>
      <c r="F205" s="19" t="s">
        <v>217</v>
      </c>
    </row>
    <row r="206" ht="30" customHeight="1" spans="1:6">
      <c r="A206" s="19">
        <v>204</v>
      </c>
      <c r="B206" s="19" t="s">
        <v>222</v>
      </c>
      <c r="C206" s="43">
        <v>2</v>
      </c>
      <c r="D206" s="43">
        <v>1000</v>
      </c>
      <c r="E206" s="43">
        <f t="shared" si="5"/>
        <v>2000</v>
      </c>
      <c r="F206" s="19" t="s">
        <v>217</v>
      </c>
    </row>
    <row r="207" ht="30" customHeight="1" spans="1:6">
      <c r="A207" s="19">
        <v>205</v>
      </c>
      <c r="B207" s="19" t="s">
        <v>223</v>
      </c>
      <c r="C207" s="43">
        <v>2</v>
      </c>
      <c r="D207" s="43">
        <v>1000</v>
      </c>
      <c r="E207" s="43">
        <f t="shared" si="5"/>
        <v>2000</v>
      </c>
      <c r="F207" s="19" t="s">
        <v>217</v>
      </c>
    </row>
    <row r="208" ht="30" customHeight="1" spans="1:6">
      <c r="A208" s="19">
        <v>206</v>
      </c>
      <c r="B208" s="19" t="s">
        <v>224</v>
      </c>
      <c r="C208" s="43">
        <v>1</v>
      </c>
      <c r="D208" s="43">
        <v>1000</v>
      </c>
      <c r="E208" s="43">
        <f t="shared" si="5"/>
        <v>1000</v>
      </c>
      <c r="F208" s="19" t="s">
        <v>217</v>
      </c>
    </row>
    <row r="209" ht="30" customHeight="1" spans="1:6">
      <c r="A209" s="19">
        <v>207</v>
      </c>
      <c r="B209" s="19" t="s">
        <v>225</v>
      </c>
      <c r="C209" s="43">
        <v>1</v>
      </c>
      <c r="D209" s="43">
        <v>1000</v>
      </c>
      <c r="E209" s="43">
        <f t="shared" si="5"/>
        <v>1000</v>
      </c>
      <c r="F209" s="19" t="s">
        <v>217</v>
      </c>
    </row>
    <row r="210" ht="30" customHeight="1" spans="1:6">
      <c r="A210" s="19">
        <v>208</v>
      </c>
      <c r="B210" s="19" t="s">
        <v>226</v>
      </c>
      <c r="C210" s="43">
        <v>1</v>
      </c>
      <c r="D210" s="43">
        <v>1000</v>
      </c>
      <c r="E210" s="43">
        <f t="shared" si="5"/>
        <v>1000</v>
      </c>
      <c r="F210" s="19" t="s">
        <v>217</v>
      </c>
    </row>
    <row r="211" ht="30" customHeight="1" spans="1:6">
      <c r="A211" s="19">
        <v>209</v>
      </c>
      <c r="B211" s="19" t="s">
        <v>227</v>
      </c>
      <c r="C211" s="43">
        <v>1</v>
      </c>
      <c r="D211" s="43">
        <v>1000</v>
      </c>
      <c r="E211" s="43">
        <f t="shared" si="5"/>
        <v>1000</v>
      </c>
      <c r="F211" s="19" t="s">
        <v>217</v>
      </c>
    </row>
    <row r="212" ht="30" customHeight="1" spans="1:6">
      <c r="A212" s="19">
        <v>210</v>
      </c>
      <c r="B212" s="19" t="s">
        <v>228</v>
      </c>
      <c r="C212" s="43">
        <v>2</v>
      </c>
      <c r="D212" s="43">
        <v>1000</v>
      </c>
      <c r="E212" s="43">
        <f t="shared" si="5"/>
        <v>2000</v>
      </c>
      <c r="F212" s="19" t="s">
        <v>217</v>
      </c>
    </row>
    <row r="213" ht="30" customHeight="1" spans="1:6">
      <c r="A213" s="19">
        <v>211</v>
      </c>
      <c r="B213" s="19" t="s">
        <v>229</v>
      </c>
      <c r="C213" s="43">
        <v>1</v>
      </c>
      <c r="D213" s="43">
        <v>1000</v>
      </c>
      <c r="E213" s="43">
        <f t="shared" si="5"/>
        <v>1000</v>
      </c>
      <c r="F213" s="19" t="s">
        <v>217</v>
      </c>
    </row>
    <row r="214" ht="30" customHeight="1" spans="1:6">
      <c r="A214" s="19">
        <v>212</v>
      </c>
      <c r="B214" s="19" t="s">
        <v>230</v>
      </c>
      <c r="C214" s="43">
        <v>1</v>
      </c>
      <c r="D214" s="43">
        <v>1000</v>
      </c>
      <c r="E214" s="43">
        <f t="shared" si="5"/>
        <v>1000</v>
      </c>
      <c r="F214" s="19" t="s">
        <v>217</v>
      </c>
    </row>
    <row r="215" ht="30" customHeight="1" spans="1:6">
      <c r="A215" s="19">
        <v>213</v>
      </c>
      <c r="B215" s="19" t="s">
        <v>231</v>
      </c>
      <c r="C215" s="43">
        <v>1</v>
      </c>
      <c r="D215" s="43">
        <v>1000</v>
      </c>
      <c r="E215" s="43">
        <f t="shared" si="5"/>
        <v>1000</v>
      </c>
      <c r="F215" s="19" t="s">
        <v>217</v>
      </c>
    </row>
    <row r="216" ht="30" customHeight="1" spans="1:6">
      <c r="A216" s="19">
        <v>214</v>
      </c>
      <c r="B216" s="19" t="s">
        <v>232</v>
      </c>
      <c r="C216" s="43">
        <v>1</v>
      </c>
      <c r="D216" s="43">
        <v>1000</v>
      </c>
      <c r="E216" s="43">
        <f t="shared" si="5"/>
        <v>1000</v>
      </c>
      <c r="F216" s="19" t="s">
        <v>217</v>
      </c>
    </row>
    <row r="217" ht="30" customHeight="1" spans="1:6">
      <c r="A217" s="19">
        <v>215</v>
      </c>
      <c r="B217" s="19" t="s">
        <v>233</v>
      </c>
      <c r="C217" s="43">
        <v>1</v>
      </c>
      <c r="D217" s="43">
        <v>1000</v>
      </c>
      <c r="E217" s="43">
        <f t="shared" si="5"/>
        <v>1000</v>
      </c>
      <c r="F217" s="19" t="s">
        <v>217</v>
      </c>
    </row>
    <row r="218" ht="30" customHeight="1" spans="1:6">
      <c r="A218" s="19">
        <v>216</v>
      </c>
      <c r="B218" s="19" t="s">
        <v>234</v>
      </c>
      <c r="C218" s="43">
        <v>1</v>
      </c>
      <c r="D218" s="43">
        <v>1000</v>
      </c>
      <c r="E218" s="43">
        <f t="shared" si="5"/>
        <v>1000</v>
      </c>
      <c r="F218" s="19" t="s">
        <v>217</v>
      </c>
    </row>
    <row r="219" ht="30" customHeight="1" spans="1:6">
      <c r="A219" s="19">
        <v>217</v>
      </c>
      <c r="B219" s="19" t="s">
        <v>235</v>
      </c>
      <c r="C219" s="43">
        <v>1</v>
      </c>
      <c r="D219" s="43">
        <v>1000</v>
      </c>
      <c r="E219" s="43">
        <f t="shared" si="5"/>
        <v>1000</v>
      </c>
      <c r="F219" s="19" t="s">
        <v>217</v>
      </c>
    </row>
    <row r="220" ht="30" customHeight="1" spans="1:6">
      <c r="A220" s="49" t="s">
        <v>236</v>
      </c>
      <c r="B220" s="49"/>
      <c r="C220" s="49">
        <f>SUM(C3:C219)</f>
        <v>424</v>
      </c>
      <c r="D220" s="49">
        <v>1000</v>
      </c>
      <c r="E220" s="49">
        <f>SUM(E3:E219)</f>
        <v>424000</v>
      </c>
      <c r="F220" s="49"/>
    </row>
  </sheetData>
  <mergeCells count="2">
    <mergeCell ref="A1:F1"/>
    <mergeCell ref="A220:B220"/>
  </mergeCells>
  <conditionalFormatting sqref="B7:B16">
    <cfRule type="duplicateValues" dxfId="0" priority="2"/>
  </conditionalFormatting>
  <conditionalFormatting sqref="B26:B4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workbookViewId="0">
      <selection activeCell="A1" sqref="A1:F1"/>
    </sheetView>
  </sheetViews>
  <sheetFormatPr defaultColWidth="8.89166666666667" defaultRowHeight="13" customHeight="1" outlineLevelCol="5"/>
  <cols>
    <col min="2" max="2" width="22.6666666666667" customWidth="1"/>
    <col min="3" max="3" width="11.775" customWidth="1"/>
    <col min="4" max="4" width="14" customWidth="1"/>
    <col min="5" max="5" width="12.1083333333333" customWidth="1"/>
    <col min="6" max="6" width="15.225" customWidth="1"/>
  </cols>
  <sheetData>
    <row r="1" ht="36" customHeight="1" spans="1:6">
      <c r="A1" s="32" t="s">
        <v>237</v>
      </c>
      <c r="B1" s="32"/>
      <c r="C1" s="32"/>
      <c r="D1" s="32"/>
      <c r="E1" s="32"/>
      <c r="F1" s="32"/>
    </row>
    <row r="2" ht="45" customHeight="1" spans="1: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31" customFormat="1" ht="34" customHeight="1" spans="1:6">
      <c r="A3" s="19">
        <v>1</v>
      </c>
      <c r="B3" s="19" t="s">
        <v>238</v>
      </c>
      <c r="C3" s="19">
        <v>1</v>
      </c>
      <c r="D3" s="19">
        <v>1000</v>
      </c>
      <c r="E3" s="19">
        <v>1000</v>
      </c>
      <c r="F3" s="19" t="s">
        <v>8</v>
      </c>
    </row>
    <row r="4" s="31" customFormat="1" ht="34" customHeight="1" spans="1:6">
      <c r="A4" s="19">
        <v>2</v>
      </c>
      <c r="B4" s="19" t="s">
        <v>239</v>
      </c>
      <c r="C4" s="19">
        <v>2</v>
      </c>
      <c r="D4" s="19">
        <v>1000</v>
      </c>
      <c r="E4" s="19">
        <v>2000</v>
      </c>
      <c r="F4" s="19" t="s">
        <v>8</v>
      </c>
    </row>
    <row r="5" s="31" customFormat="1" ht="34" customHeight="1" spans="1:6">
      <c r="A5" s="19">
        <v>3</v>
      </c>
      <c r="B5" s="19" t="s">
        <v>240</v>
      </c>
      <c r="C5" s="19">
        <v>1</v>
      </c>
      <c r="D5" s="19">
        <v>1000</v>
      </c>
      <c r="E5" s="19">
        <v>1000</v>
      </c>
      <c r="F5" s="19" t="s">
        <v>8</v>
      </c>
    </row>
    <row r="6" s="31" customFormat="1" ht="34" customHeight="1" spans="1:6">
      <c r="A6" s="19">
        <v>4</v>
      </c>
      <c r="B6" s="19" t="s">
        <v>241</v>
      </c>
      <c r="C6" s="19">
        <v>1</v>
      </c>
      <c r="D6" s="19">
        <v>1000</v>
      </c>
      <c r="E6" s="19">
        <v>1000</v>
      </c>
      <c r="F6" s="19" t="s">
        <v>8</v>
      </c>
    </row>
    <row r="7" s="31" customFormat="1" ht="34" customHeight="1" spans="1:6">
      <c r="A7" s="19">
        <v>5</v>
      </c>
      <c r="B7" s="19" t="s">
        <v>242</v>
      </c>
      <c r="C7" s="19">
        <v>1</v>
      </c>
      <c r="D7" s="19">
        <v>1000</v>
      </c>
      <c r="E7" s="19">
        <v>1000</v>
      </c>
      <c r="F7" s="19" t="s">
        <v>8</v>
      </c>
    </row>
    <row r="8" s="31" customFormat="1" ht="34" customHeight="1" spans="1:6">
      <c r="A8" s="19">
        <v>6</v>
      </c>
      <c r="B8" s="19" t="s">
        <v>243</v>
      </c>
      <c r="C8" s="19">
        <v>4</v>
      </c>
      <c r="D8" s="19">
        <v>1000</v>
      </c>
      <c r="E8" s="19">
        <v>4000</v>
      </c>
      <c r="F8" s="19" t="s">
        <v>8</v>
      </c>
    </row>
    <row r="9" s="31" customFormat="1" ht="34" customHeight="1" spans="1:6">
      <c r="A9" s="19">
        <v>7</v>
      </c>
      <c r="B9" s="19" t="s">
        <v>244</v>
      </c>
      <c r="C9" s="19">
        <v>1</v>
      </c>
      <c r="D9" s="19">
        <v>1000</v>
      </c>
      <c r="E9" s="19">
        <v>1000</v>
      </c>
      <c r="F9" s="19" t="s">
        <v>8</v>
      </c>
    </row>
    <row r="10" s="31" customFormat="1" ht="34" customHeight="1" spans="1:6">
      <c r="A10" s="19">
        <v>8</v>
      </c>
      <c r="B10" s="33" t="s">
        <v>245</v>
      </c>
      <c r="C10" s="19">
        <v>17</v>
      </c>
      <c r="D10" s="19">
        <v>1000</v>
      </c>
      <c r="E10" s="19">
        <v>17000</v>
      </c>
      <c r="F10" s="19" t="s">
        <v>8</v>
      </c>
    </row>
    <row r="11" s="31" customFormat="1" ht="34" customHeight="1" spans="1:6">
      <c r="A11" s="19">
        <v>9</v>
      </c>
      <c r="B11" s="19" t="s">
        <v>246</v>
      </c>
      <c r="C11" s="19">
        <v>2</v>
      </c>
      <c r="D11" s="19">
        <v>1000</v>
      </c>
      <c r="E11" s="19">
        <v>2000</v>
      </c>
      <c r="F11" s="19" t="s">
        <v>13</v>
      </c>
    </row>
    <row r="12" s="31" customFormat="1" ht="34" customHeight="1" spans="1:6">
      <c r="A12" s="19">
        <v>10</v>
      </c>
      <c r="B12" s="19" t="s">
        <v>247</v>
      </c>
      <c r="C12" s="19">
        <v>4</v>
      </c>
      <c r="D12" s="19">
        <v>1000</v>
      </c>
      <c r="E12" s="19">
        <v>4000</v>
      </c>
      <c r="F12" s="19" t="s">
        <v>13</v>
      </c>
    </row>
    <row r="13" s="31" customFormat="1" ht="34" customHeight="1" spans="1:6">
      <c r="A13" s="19">
        <v>11</v>
      </c>
      <c r="B13" s="19" t="s">
        <v>248</v>
      </c>
      <c r="C13" s="19">
        <v>1</v>
      </c>
      <c r="D13" s="19">
        <v>1000</v>
      </c>
      <c r="E13" s="19">
        <v>1000</v>
      </c>
      <c r="F13" s="19" t="s">
        <v>13</v>
      </c>
    </row>
    <row r="14" s="31" customFormat="1" ht="34" customHeight="1" spans="1:6">
      <c r="A14" s="19">
        <v>12</v>
      </c>
      <c r="B14" s="19" t="s">
        <v>249</v>
      </c>
      <c r="C14" s="19">
        <v>3</v>
      </c>
      <c r="D14" s="19">
        <v>1000</v>
      </c>
      <c r="E14" s="19">
        <v>3000</v>
      </c>
      <c r="F14" s="19" t="s">
        <v>13</v>
      </c>
    </row>
    <row r="15" s="31" customFormat="1" ht="34" customHeight="1" spans="1:6">
      <c r="A15" s="19">
        <v>13</v>
      </c>
      <c r="B15" s="19" t="s">
        <v>250</v>
      </c>
      <c r="C15" s="19">
        <v>2</v>
      </c>
      <c r="D15" s="19">
        <v>1000</v>
      </c>
      <c r="E15" s="19">
        <v>2000</v>
      </c>
      <c r="F15" s="19" t="s">
        <v>13</v>
      </c>
    </row>
    <row r="16" s="31" customFormat="1" ht="34" customHeight="1" spans="1:6">
      <c r="A16" s="19">
        <v>14</v>
      </c>
      <c r="B16" s="19" t="s">
        <v>251</v>
      </c>
      <c r="C16" s="19">
        <v>6</v>
      </c>
      <c r="D16" s="19">
        <v>1000</v>
      </c>
      <c r="E16" s="19">
        <v>6000</v>
      </c>
      <c r="F16" s="19" t="s">
        <v>13</v>
      </c>
    </row>
    <row r="17" s="31" customFormat="1" ht="34" customHeight="1" spans="1:6">
      <c r="A17" s="19">
        <v>15</v>
      </c>
      <c r="B17" s="19" t="s">
        <v>252</v>
      </c>
      <c r="C17" s="19">
        <v>1</v>
      </c>
      <c r="D17" s="19">
        <v>1000</v>
      </c>
      <c r="E17" s="19">
        <v>1000</v>
      </c>
      <c r="F17" s="19" t="s">
        <v>13</v>
      </c>
    </row>
    <row r="18" s="31" customFormat="1" ht="34" customHeight="1" spans="1:6">
      <c r="A18" s="19">
        <v>16</v>
      </c>
      <c r="B18" s="19" t="s">
        <v>253</v>
      </c>
      <c r="C18" s="19">
        <v>1</v>
      </c>
      <c r="D18" s="19">
        <v>1000</v>
      </c>
      <c r="E18" s="19">
        <v>1000</v>
      </c>
      <c r="F18" s="19" t="s">
        <v>13</v>
      </c>
    </row>
    <row r="19" s="31" customFormat="1" ht="34" customHeight="1" spans="1:6">
      <c r="A19" s="19">
        <v>17</v>
      </c>
      <c r="B19" s="19" t="s">
        <v>254</v>
      </c>
      <c r="C19" s="19">
        <v>2</v>
      </c>
      <c r="D19" s="19">
        <v>1000</v>
      </c>
      <c r="E19" s="19">
        <f t="shared" ref="E19:E29" si="0">C19*D19</f>
        <v>2000</v>
      </c>
      <c r="F19" s="34" t="s">
        <v>25</v>
      </c>
    </row>
    <row r="20" s="31" customFormat="1" ht="34" customHeight="1" spans="1:6">
      <c r="A20" s="19">
        <v>18</v>
      </c>
      <c r="B20" s="19" t="s">
        <v>255</v>
      </c>
      <c r="C20" s="19">
        <v>2</v>
      </c>
      <c r="D20" s="19">
        <v>1000</v>
      </c>
      <c r="E20" s="19">
        <f t="shared" si="0"/>
        <v>2000</v>
      </c>
      <c r="F20" s="34" t="s">
        <v>25</v>
      </c>
    </row>
    <row r="21" s="31" customFormat="1" ht="34" customHeight="1" spans="1:6">
      <c r="A21" s="19">
        <v>19</v>
      </c>
      <c r="B21" s="35" t="s">
        <v>256</v>
      </c>
      <c r="C21" s="19">
        <v>2</v>
      </c>
      <c r="D21" s="19">
        <v>1000</v>
      </c>
      <c r="E21" s="19">
        <f t="shared" si="0"/>
        <v>2000</v>
      </c>
      <c r="F21" s="34" t="s">
        <v>25</v>
      </c>
    </row>
    <row r="22" s="31" customFormat="1" ht="34" customHeight="1" spans="1:6">
      <c r="A22" s="19">
        <v>20</v>
      </c>
      <c r="B22" s="19" t="s">
        <v>257</v>
      </c>
      <c r="C22" s="19">
        <v>2</v>
      </c>
      <c r="D22" s="19">
        <v>1000</v>
      </c>
      <c r="E22" s="19">
        <f t="shared" si="0"/>
        <v>2000</v>
      </c>
      <c r="F22" s="34" t="s">
        <v>25</v>
      </c>
    </row>
    <row r="23" s="31" customFormat="1" ht="34" customHeight="1" spans="1:6">
      <c r="A23" s="19">
        <v>21</v>
      </c>
      <c r="B23" s="19" t="s">
        <v>258</v>
      </c>
      <c r="C23" s="19">
        <v>2</v>
      </c>
      <c r="D23" s="19">
        <v>1000</v>
      </c>
      <c r="E23" s="19">
        <f t="shared" si="0"/>
        <v>2000</v>
      </c>
      <c r="F23" s="34" t="s">
        <v>25</v>
      </c>
    </row>
    <row r="24" s="31" customFormat="1" ht="34" customHeight="1" spans="1:6">
      <c r="A24" s="19">
        <v>22</v>
      </c>
      <c r="B24" s="19" t="s">
        <v>259</v>
      </c>
      <c r="C24" s="19">
        <v>9</v>
      </c>
      <c r="D24" s="19">
        <v>1000</v>
      </c>
      <c r="E24" s="19">
        <f t="shared" si="0"/>
        <v>9000</v>
      </c>
      <c r="F24" s="34" t="s">
        <v>25</v>
      </c>
    </row>
    <row r="25" s="31" customFormat="1" ht="34" customHeight="1" spans="1:6">
      <c r="A25" s="19">
        <v>23</v>
      </c>
      <c r="B25" s="19" t="s">
        <v>260</v>
      </c>
      <c r="C25" s="19">
        <v>1</v>
      </c>
      <c r="D25" s="19">
        <v>1000</v>
      </c>
      <c r="E25" s="19">
        <f t="shared" si="0"/>
        <v>1000</v>
      </c>
      <c r="F25" s="34" t="s">
        <v>25</v>
      </c>
    </row>
    <row r="26" s="31" customFormat="1" ht="34" customHeight="1" spans="1:6">
      <c r="A26" s="19">
        <v>24</v>
      </c>
      <c r="B26" s="19" t="s">
        <v>261</v>
      </c>
      <c r="C26" s="19">
        <v>2</v>
      </c>
      <c r="D26" s="19">
        <v>1000</v>
      </c>
      <c r="E26" s="19">
        <f t="shared" si="0"/>
        <v>2000</v>
      </c>
      <c r="F26" s="34" t="s">
        <v>25</v>
      </c>
    </row>
    <row r="27" s="31" customFormat="1" ht="34" customHeight="1" spans="1:6">
      <c r="A27" s="19">
        <v>25</v>
      </c>
      <c r="B27" s="19" t="s">
        <v>262</v>
      </c>
      <c r="C27" s="19">
        <v>2</v>
      </c>
      <c r="D27" s="19">
        <v>1000</v>
      </c>
      <c r="E27" s="19">
        <f t="shared" si="0"/>
        <v>2000</v>
      </c>
      <c r="F27" s="34" t="s">
        <v>25</v>
      </c>
    </row>
    <row r="28" s="31" customFormat="1" ht="34" customHeight="1" spans="1:6">
      <c r="A28" s="19">
        <v>26</v>
      </c>
      <c r="B28" s="19" t="s">
        <v>263</v>
      </c>
      <c r="C28" s="19">
        <v>1</v>
      </c>
      <c r="D28" s="19">
        <v>1000</v>
      </c>
      <c r="E28" s="19">
        <f t="shared" si="0"/>
        <v>1000</v>
      </c>
      <c r="F28" s="34" t="s">
        <v>25</v>
      </c>
    </row>
    <row r="29" s="31" customFormat="1" ht="34" customHeight="1" spans="1:6">
      <c r="A29" s="19">
        <v>27</v>
      </c>
      <c r="B29" s="35" t="s">
        <v>264</v>
      </c>
      <c r="C29" s="19">
        <v>3</v>
      </c>
      <c r="D29" s="19">
        <v>1000</v>
      </c>
      <c r="E29" s="19">
        <f t="shared" si="0"/>
        <v>3000</v>
      </c>
      <c r="F29" s="34" t="s">
        <v>25</v>
      </c>
    </row>
    <row r="30" s="31" customFormat="1" ht="34" customHeight="1" spans="1:6">
      <c r="A30" s="19">
        <v>28</v>
      </c>
      <c r="B30" s="19" t="s">
        <v>265</v>
      </c>
      <c r="C30" s="19">
        <v>2</v>
      </c>
      <c r="D30" s="19">
        <v>1000</v>
      </c>
      <c r="E30" s="19">
        <f t="shared" ref="E30:E49" si="1">D30*C30</f>
        <v>2000</v>
      </c>
      <c r="F30" s="34" t="s">
        <v>34</v>
      </c>
    </row>
    <row r="31" s="31" customFormat="1" ht="34" customHeight="1" spans="1:6">
      <c r="A31" s="19">
        <v>29</v>
      </c>
      <c r="B31" s="19" t="s">
        <v>266</v>
      </c>
      <c r="C31" s="19">
        <v>1</v>
      </c>
      <c r="D31" s="19">
        <v>1000</v>
      </c>
      <c r="E31" s="19">
        <f t="shared" si="1"/>
        <v>1000</v>
      </c>
      <c r="F31" s="34" t="s">
        <v>34</v>
      </c>
    </row>
    <row r="32" s="31" customFormat="1" ht="34" customHeight="1" spans="1:6">
      <c r="A32" s="19">
        <v>30</v>
      </c>
      <c r="B32" s="36" t="s">
        <v>267</v>
      </c>
      <c r="C32" s="19">
        <v>1</v>
      </c>
      <c r="D32" s="19">
        <v>1000</v>
      </c>
      <c r="E32" s="19">
        <f t="shared" si="1"/>
        <v>1000</v>
      </c>
      <c r="F32" s="34" t="s">
        <v>34</v>
      </c>
    </row>
    <row r="33" s="31" customFormat="1" ht="34" customHeight="1" spans="1:6">
      <c r="A33" s="19">
        <v>31</v>
      </c>
      <c r="B33" s="37" t="s">
        <v>268</v>
      </c>
      <c r="C33" s="19">
        <v>2</v>
      </c>
      <c r="D33" s="19">
        <v>1000</v>
      </c>
      <c r="E33" s="19">
        <f t="shared" si="1"/>
        <v>2000</v>
      </c>
      <c r="F33" s="34" t="s">
        <v>34</v>
      </c>
    </row>
    <row r="34" s="31" customFormat="1" ht="34" customHeight="1" spans="1:6">
      <c r="A34" s="19">
        <v>32</v>
      </c>
      <c r="B34" s="38" t="s">
        <v>269</v>
      </c>
      <c r="C34" s="19">
        <v>1</v>
      </c>
      <c r="D34" s="19">
        <v>1000</v>
      </c>
      <c r="E34" s="19">
        <f t="shared" si="1"/>
        <v>1000</v>
      </c>
      <c r="F34" s="34" t="s">
        <v>34</v>
      </c>
    </row>
    <row r="35" s="31" customFormat="1" ht="34" customHeight="1" spans="1:6">
      <c r="A35" s="19">
        <v>33</v>
      </c>
      <c r="B35" s="19" t="s">
        <v>270</v>
      </c>
      <c r="C35" s="19">
        <v>2</v>
      </c>
      <c r="D35" s="19">
        <v>1000</v>
      </c>
      <c r="E35" s="19">
        <f t="shared" si="1"/>
        <v>2000</v>
      </c>
      <c r="F35" s="34" t="s">
        <v>34</v>
      </c>
    </row>
    <row r="36" s="31" customFormat="1" ht="34" customHeight="1" spans="1:6">
      <c r="A36" s="19">
        <v>34</v>
      </c>
      <c r="B36" s="19" t="s">
        <v>271</v>
      </c>
      <c r="C36" s="19">
        <v>1</v>
      </c>
      <c r="D36" s="19">
        <v>1000</v>
      </c>
      <c r="E36" s="19">
        <f t="shared" si="1"/>
        <v>1000</v>
      </c>
      <c r="F36" s="34" t="s">
        <v>34</v>
      </c>
    </row>
    <row r="37" s="31" customFormat="1" ht="34" customHeight="1" spans="1:6">
      <c r="A37" s="19">
        <v>35</v>
      </c>
      <c r="B37" s="19" t="s">
        <v>272</v>
      </c>
      <c r="C37" s="19">
        <v>1</v>
      </c>
      <c r="D37" s="19">
        <v>1000</v>
      </c>
      <c r="E37" s="19">
        <f t="shared" si="1"/>
        <v>1000</v>
      </c>
      <c r="F37" s="34" t="s">
        <v>34</v>
      </c>
    </row>
    <row r="38" s="31" customFormat="1" ht="34" customHeight="1" spans="1:6">
      <c r="A38" s="19">
        <v>36</v>
      </c>
      <c r="B38" s="19" t="s">
        <v>273</v>
      </c>
      <c r="C38" s="19">
        <v>4</v>
      </c>
      <c r="D38" s="19">
        <v>1000</v>
      </c>
      <c r="E38" s="19">
        <f t="shared" si="1"/>
        <v>4000</v>
      </c>
      <c r="F38" s="34" t="s">
        <v>34</v>
      </c>
    </row>
    <row r="39" s="31" customFormat="1" ht="34" customHeight="1" spans="1:6">
      <c r="A39" s="19">
        <v>37</v>
      </c>
      <c r="B39" s="19" t="s">
        <v>274</v>
      </c>
      <c r="C39" s="19">
        <v>2</v>
      </c>
      <c r="D39" s="19">
        <v>1000</v>
      </c>
      <c r="E39" s="19">
        <f t="shared" si="1"/>
        <v>2000</v>
      </c>
      <c r="F39" s="34" t="s">
        <v>34</v>
      </c>
    </row>
    <row r="40" s="31" customFormat="1" ht="34" customHeight="1" spans="1:6">
      <c r="A40" s="19">
        <v>38</v>
      </c>
      <c r="B40" s="19" t="s">
        <v>275</v>
      </c>
      <c r="C40" s="19">
        <v>1</v>
      </c>
      <c r="D40" s="19">
        <v>1000</v>
      </c>
      <c r="E40" s="19">
        <f t="shared" si="1"/>
        <v>1000</v>
      </c>
      <c r="F40" s="34" t="s">
        <v>34</v>
      </c>
    </row>
    <row r="41" s="31" customFormat="1" ht="34" customHeight="1" spans="1:6">
      <c r="A41" s="19">
        <v>39</v>
      </c>
      <c r="B41" s="19" t="s">
        <v>276</v>
      </c>
      <c r="C41" s="19">
        <v>1</v>
      </c>
      <c r="D41" s="19">
        <v>1000</v>
      </c>
      <c r="E41" s="19">
        <f t="shared" si="1"/>
        <v>1000</v>
      </c>
      <c r="F41" s="34" t="s">
        <v>34</v>
      </c>
    </row>
    <row r="42" s="31" customFormat="1" ht="34" customHeight="1" spans="1:6">
      <c r="A42" s="19">
        <v>40</v>
      </c>
      <c r="B42" s="19" t="s">
        <v>277</v>
      </c>
      <c r="C42" s="19">
        <v>1</v>
      </c>
      <c r="D42" s="19">
        <v>1000</v>
      </c>
      <c r="E42" s="19">
        <f t="shared" si="1"/>
        <v>1000</v>
      </c>
      <c r="F42" s="34" t="s">
        <v>34</v>
      </c>
    </row>
    <row r="43" s="31" customFormat="1" ht="34" customHeight="1" spans="1:6">
      <c r="A43" s="19">
        <v>41</v>
      </c>
      <c r="B43" s="19" t="s">
        <v>278</v>
      </c>
      <c r="C43" s="19">
        <v>1</v>
      </c>
      <c r="D43" s="19">
        <v>1000</v>
      </c>
      <c r="E43" s="19">
        <f t="shared" si="1"/>
        <v>1000</v>
      </c>
      <c r="F43" s="34" t="s">
        <v>34</v>
      </c>
    </row>
    <row r="44" s="31" customFormat="1" ht="34" customHeight="1" spans="1:6">
      <c r="A44" s="19">
        <v>42</v>
      </c>
      <c r="B44" s="19" t="s">
        <v>279</v>
      </c>
      <c r="C44" s="19">
        <v>2</v>
      </c>
      <c r="D44" s="19">
        <v>1000</v>
      </c>
      <c r="E44" s="19">
        <f t="shared" si="1"/>
        <v>2000</v>
      </c>
      <c r="F44" s="34" t="s">
        <v>34</v>
      </c>
    </row>
    <row r="45" s="31" customFormat="1" ht="34" customHeight="1" spans="1:6">
      <c r="A45" s="19">
        <v>43</v>
      </c>
      <c r="B45" s="19" t="s">
        <v>280</v>
      </c>
      <c r="C45" s="19">
        <v>1</v>
      </c>
      <c r="D45" s="19">
        <v>1000</v>
      </c>
      <c r="E45" s="19">
        <f t="shared" si="1"/>
        <v>1000</v>
      </c>
      <c r="F45" s="34" t="s">
        <v>34</v>
      </c>
    </row>
    <row r="46" s="31" customFormat="1" ht="34" customHeight="1" spans="1:6">
      <c r="A46" s="19">
        <v>44</v>
      </c>
      <c r="B46" s="19" t="s">
        <v>281</v>
      </c>
      <c r="C46" s="19">
        <v>1</v>
      </c>
      <c r="D46" s="19">
        <v>1000</v>
      </c>
      <c r="E46" s="19">
        <f t="shared" si="1"/>
        <v>1000</v>
      </c>
      <c r="F46" s="34" t="s">
        <v>34</v>
      </c>
    </row>
    <row r="47" s="31" customFormat="1" ht="34" customHeight="1" spans="1:6">
      <c r="A47" s="19">
        <v>45</v>
      </c>
      <c r="B47" s="19" t="s">
        <v>282</v>
      </c>
      <c r="C47" s="19">
        <v>1</v>
      </c>
      <c r="D47" s="19">
        <v>1000</v>
      </c>
      <c r="E47" s="19">
        <f t="shared" si="1"/>
        <v>1000</v>
      </c>
      <c r="F47" s="34" t="s">
        <v>34</v>
      </c>
    </row>
    <row r="48" s="31" customFormat="1" ht="34" customHeight="1" spans="1:6">
      <c r="A48" s="19">
        <v>46</v>
      </c>
      <c r="B48" s="33" t="s">
        <v>283</v>
      </c>
      <c r="C48" s="19">
        <v>6</v>
      </c>
      <c r="D48" s="19">
        <v>1000</v>
      </c>
      <c r="E48" s="19">
        <f t="shared" si="1"/>
        <v>6000</v>
      </c>
      <c r="F48" s="34" t="s">
        <v>34</v>
      </c>
    </row>
    <row r="49" s="31" customFormat="1" ht="34" customHeight="1" spans="1:6">
      <c r="A49" s="19">
        <v>47</v>
      </c>
      <c r="B49" s="19" t="s">
        <v>284</v>
      </c>
      <c r="C49" s="19">
        <v>1</v>
      </c>
      <c r="D49" s="19">
        <v>1000</v>
      </c>
      <c r="E49" s="19">
        <f t="shared" si="1"/>
        <v>1000</v>
      </c>
      <c r="F49" s="34" t="s">
        <v>34</v>
      </c>
    </row>
    <row r="50" s="31" customFormat="1" ht="34" customHeight="1" spans="1:6">
      <c r="A50" s="19">
        <v>48</v>
      </c>
      <c r="B50" s="19" t="s">
        <v>285</v>
      </c>
      <c r="C50" s="19">
        <v>1</v>
      </c>
      <c r="D50" s="19">
        <v>1000</v>
      </c>
      <c r="E50" s="19">
        <f t="shared" ref="E50:E91" si="2">C50*D50</f>
        <v>1000</v>
      </c>
      <c r="F50" s="34" t="s">
        <v>52</v>
      </c>
    </row>
    <row r="51" s="31" customFormat="1" ht="34" customHeight="1" spans="1:6">
      <c r="A51" s="19">
        <v>49</v>
      </c>
      <c r="B51" s="19" t="s">
        <v>286</v>
      </c>
      <c r="C51" s="19">
        <v>1</v>
      </c>
      <c r="D51" s="19">
        <v>1000</v>
      </c>
      <c r="E51" s="19">
        <f t="shared" si="2"/>
        <v>1000</v>
      </c>
      <c r="F51" s="34" t="s">
        <v>52</v>
      </c>
    </row>
    <row r="52" s="31" customFormat="1" ht="34" customHeight="1" spans="1:6">
      <c r="A52" s="19">
        <v>50</v>
      </c>
      <c r="B52" s="19" t="s">
        <v>287</v>
      </c>
      <c r="C52" s="19">
        <v>1</v>
      </c>
      <c r="D52" s="19">
        <v>1000</v>
      </c>
      <c r="E52" s="19">
        <f t="shared" si="2"/>
        <v>1000</v>
      </c>
      <c r="F52" s="34" t="s">
        <v>52</v>
      </c>
    </row>
    <row r="53" s="31" customFormat="1" ht="34" customHeight="1" spans="1:6">
      <c r="A53" s="19">
        <v>51</v>
      </c>
      <c r="B53" s="19" t="s">
        <v>288</v>
      </c>
      <c r="C53" s="19">
        <v>3</v>
      </c>
      <c r="D53" s="19">
        <v>1000</v>
      </c>
      <c r="E53" s="19">
        <f t="shared" si="2"/>
        <v>3000</v>
      </c>
      <c r="F53" s="34" t="s">
        <v>52</v>
      </c>
    </row>
    <row r="54" s="31" customFormat="1" ht="34" customHeight="1" spans="1:6">
      <c r="A54" s="19">
        <v>52</v>
      </c>
      <c r="B54" s="19" t="s">
        <v>289</v>
      </c>
      <c r="C54" s="19">
        <v>1</v>
      </c>
      <c r="D54" s="19">
        <v>1000</v>
      </c>
      <c r="E54" s="19">
        <f t="shared" si="2"/>
        <v>1000</v>
      </c>
      <c r="F54" s="34" t="s">
        <v>52</v>
      </c>
    </row>
    <row r="55" s="31" customFormat="1" ht="34" customHeight="1" spans="1:6">
      <c r="A55" s="19">
        <v>53</v>
      </c>
      <c r="B55" s="19" t="s">
        <v>290</v>
      </c>
      <c r="C55" s="19">
        <v>1</v>
      </c>
      <c r="D55" s="19">
        <v>1000</v>
      </c>
      <c r="E55" s="19">
        <f t="shared" si="2"/>
        <v>1000</v>
      </c>
      <c r="F55" s="34" t="s">
        <v>52</v>
      </c>
    </row>
    <row r="56" s="31" customFormat="1" ht="34" customHeight="1" spans="1:6">
      <c r="A56" s="19">
        <v>54</v>
      </c>
      <c r="B56" s="19" t="s">
        <v>291</v>
      </c>
      <c r="C56" s="19">
        <v>2</v>
      </c>
      <c r="D56" s="19">
        <v>1000</v>
      </c>
      <c r="E56" s="19">
        <f t="shared" si="2"/>
        <v>2000</v>
      </c>
      <c r="F56" s="34" t="s">
        <v>52</v>
      </c>
    </row>
    <row r="57" s="31" customFormat="1" ht="34" customHeight="1" spans="1:6">
      <c r="A57" s="19">
        <v>55</v>
      </c>
      <c r="B57" s="19" t="s">
        <v>292</v>
      </c>
      <c r="C57" s="19">
        <v>1</v>
      </c>
      <c r="D57" s="19">
        <v>1000</v>
      </c>
      <c r="E57" s="19">
        <f t="shared" si="2"/>
        <v>1000</v>
      </c>
      <c r="F57" s="34" t="s">
        <v>52</v>
      </c>
    </row>
    <row r="58" s="31" customFormat="1" ht="34" customHeight="1" spans="1:6">
      <c r="A58" s="19">
        <v>56</v>
      </c>
      <c r="B58" s="19" t="s">
        <v>293</v>
      </c>
      <c r="C58" s="19">
        <v>2</v>
      </c>
      <c r="D58" s="19">
        <v>1000</v>
      </c>
      <c r="E58" s="19">
        <f t="shared" si="2"/>
        <v>2000</v>
      </c>
      <c r="F58" s="34" t="s">
        <v>52</v>
      </c>
    </row>
    <row r="59" s="31" customFormat="1" ht="34" customHeight="1" spans="1:6">
      <c r="A59" s="19">
        <v>57</v>
      </c>
      <c r="B59" s="19" t="s">
        <v>294</v>
      </c>
      <c r="C59" s="19">
        <v>3</v>
      </c>
      <c r="D59" s="19">
        <v>1000</v>
      </c>
      <c r="E59" s="19">
        <f t="shared" si="2"/>
        <v>3000</v>
      </c>
      <c r="F59" s="34" t="s">
        <v>52</v>
      </c>
    </row>
    <row r="60" s="31" customFormat="1" ht="34" customHeight="1" spans="1:6">
      <c r="A60" s="19">
        <v>58</v>
      </c>
      <c r="B60" s="19" t="s">
        <v>295</v>
      </c>
      <c r="C60" s="19">
        <v>8</v>
      </c>
      <c r="D60" s="19">
        <v>1000</v>
      </c>
      <c r="E60" s="19">
        <f t="shared" si="2"/>
        <v>8000</v>
      </c>
      <c r="F60" s="34" t="s">
        <v>52</v>
      </c>
    </row>
    <row r="61" s="31" customFormat="1" ht="34" customHeight="1" spans="1:6">
      <c r="A61" s="19">
        <v>59</v>
      </c>
      <c r="B61" s="33" t="s">
        <v>296</v>
      </c>
      <c r="C61" s="19">
        <v>1</v>
      </c>
      <c r="D61" s="19">
        <v>1000</v>
      </c>
      <c r="E61" s="19">
        <f t="shared" si="2"/>
        <v>1000</v>
      </c>
      <c r="F61" s="34" t="s">
        <v>75</v>
      </c>
    </row>
    <row r="62" s="31" customFormat="1" ht="34" customHeight="1" spans="1:6">
      <c r="A62" s="19">
        <v>60</v>
      </c>
      <c r="B62" s="33" t="s">
        <v>297</v>
      </c>
      <c r="C62" s="19">
        <v>2</v>
      </c>
      <c r="D62" s="19">
        <v>1000</v>
      </c>
      <c r="E62" s="19">
        <f t="shared" si="2"/>
        <v>2000</v>
      </c>
      <c r="F62" s="34" t="s">
        <v>75</v>
      </c>
    </row>
    <row r="63" s="31" customFormat="1" ht="34" customHeight="1" spans="1:6">
      <c r="A63" s="19">
        <v>61</v>
      </c>
      <c r="B63" s="33" t="s">
        <v>157</v>
      </c>
      <c r="C63" s="19">
        <v>2</v>
      </c>
      <c r="D63" s="19">
        <v>1000</v>
      </c>
      <c r="E63" s="19">
        <f t="shared" si="2"/>
        <v>2000</v>
      </c>
      <c r="F63" s="34" t="s">
        <v>75</v>
      </c>
    </row>
    <row r="64" s="31" customFormat="1" ht="34" customHeight="1" spans="1:6">
      <c r="A64" s="19">
        <v>62</v>
      </c>
      <c r="B64" s="33" t="s">
        <v>298</v>
      </c>
      <c r="C64" s="19">
        <v>2</v>
      </c>
      <c r="D64" s="19">
        <v>1000</v>
      </c>
      <c r="E64" s="19">
        <f t="shared" si="2"/>
        <v>2000</v>
      </c>
      <c r="F64" s="34" t="s">
        <v>75</v>
      </c>
    </row>
    <row r="65" s="31" customFormat="1" ht="34" customHeight="1" spans="1:6">
      <c r="A65" s="19">
        <v>63</v>
      </c>
      <c r="B65" s="33" t="s">
        <v>299</v>
      </c>
      <c r="C65" s="19">
        <v>14</v>
      </c>
      <c r="D65" s="19">
        <v>1000</v>
      </c>
      <c r="E65" s="19">
        <f t="shared" si="2"/>
        <v>14000</v>
      </c>
      <c r="F65" s="34" t="s">
        <v>75</v>
      </c>
    </row>
    <row r="66" s="31" customFormat="1" ht="34" customHeight="1" spans="1:6">
      <c r="A66" s="19">
        <v>64</v>
      </c>
      <c r="B66" s="33" t="s">
        <v>300</v>
      </c>
      <c r="C66" s="19">
        <v>43</v>
      </c>
      <c r="D66" s="19">
        <v>1000</v>
      </c>
      <c r="E66" s="19">
        <f t="shared" si="2"/>
        <v>43000</v>
      </c>
      <c r="F66" s="34" t="s">
        <v>75</v>
      </c>
    </row>
    <row r="67" s="31" customFormat="1" ht="34" customHeight="1" spans="1:6">
      <c r="A67" s="19">
        <v>65</v>
      </c>
      <c r="B67" s="33" t="s">
        <v>301</v>
      </c>
      <c r="C67" s="19">
        <v>47</v>
      </c>
      <c r="D67" s="19">
        <v>1000</v>
      </c>
      <c r="E67" s="19">
        <f t="shared" si="2"/>
        <v>47000</v>
      </c>
      <c r="F67" s="34" t="s">
        <v>75</v>
      </c>
    </row>
    <row r="68" s="31" customFormat="1" ht="34" customHeight="1" spans="1:6">
      <c r="A68" s="19">
        <v>66</v>
      </c>
      <c r="B68" s="33" t="s">
        <v>302</v>
      </c>
      <c r="C68" s="19">
        <v>1</v>
      </c>
      <c r="D68" s="19">
        <v>1000</v>
      </c>
      <c r="E68" s="19">
        <f t="shared" si="2"/>
        <v>1000</v>
      </c>
      <c r="F68" s="34" t="s">
        <v>75</v>
      </c>
    </row>
    <row r="69" s="31" customFormat="1" ht="34" customHeight="1" spans="1:6">
      <c r="A69" s="19">
        <v>67</v>
      </c>
      <c r="B69" s="33" t="s">
        <v>303</v>
      </c>
      <c r="C69" s="19">
        <v>2</v>
      </c>
      <c r="D69" s="19">
        <v>1000</v>
      </c>
      <c r="E69" s="19">
        <f t="shared" si="2"/>
        <v>2000</v>
      </c>
      <c r="F69" s="34" t="s">
        <v>75</v>
      </c>
    </row>
    <row r="70" s="31" customFormat="1" ht="34" customHeight="1" spans="1:6">
      <c r="A70" s="19">
        <v>68</v>
      </c>
      <c r="B70" s="33" t="s">
        <v>304</v>
      </c>
      <c r="C70" s="19">
        <v>1</v>
      </c>
      <c r="D70" s="19">
        <v>1000</v>
      </c>
      <c r="E70" s="19">
        <f t="shared" si="2"/>
        <v>1000</v>
      </c>
      <c r="F70" s="34" t="s">
        <v>75</v>
      </c>
    </row>
    <row r="71" s="31" customFormat="1" ht="34" customHeight="1" spans="1:6">
      <c r="A71" s="19">
        <v>69</v>
      </c>
      <c r="B71" s="33" t="s">
        <v>305</v>
      </c>
      <c r="C71" s="19">
        <v>2</v>
      </c>
      <c r="D71" s="19">
        <v>1000</v>
      </c>
      <c r="E71" s="19">
        <f t="shared" si="2"/>
        <v>2000</v>
      </c>
      <c r="F71" s="34" t="s">
        <v>75</v>
      </c>
    </row>
    <row r="72" s="31" customFormat="1" ht="34" customHeight="1" spans="1:6">
      <c r="A72" s="19">
        <v>70</v>
      </c>
      <c r="B72" s="33" t="s">
        <v>306</v>
      </c>
      <c r="C72" s="19">
        <v>1</v>
      </c>
      <c r="D72" s="19">
        <v>1000</v>
      </c>
      <c r="E72" s="19">
        <f t="shared" si="2"/>
        <v>1000</v>
      </c>
      <c r="F72" s="34" t="s">
        <v>75</v>
      </c>
    </row>
    <row r="73" s="31" customFormat="1" ht="34" customHeight="1" spans="1:6">
      <c r="A73" s="19">
        <v>71</v>
      </c>
      <c r="B73" s="33" t="s">
        <v>307</v>
      </c>
      <c r="C73" s="19">
        <v>1</v>
      </c>
      <c r="D73" s="19">
        <v>1000</v>
      </c>
      <c r="E73" s="19">
        <f t="shared" si="2"/>
        <v>1000</v>
      </c>
      <c r="F73" s="34" t="s">
        <v>75</v>
      </c>
    </row>
    <row r="74" s="31" customFormat="1" ht="34" customHeight="1" spans="1:6">
      <c r="A74" s="19">
        <v>72</v>
      </c>
      <c r="B74" s="33" t="s">
        <v>308</v>
      </c>
      <c r="C74" s="19">
        <v>5</v>
      </c>
      <c r="D74" s="19">
        <v>1000</v>
      </c>
      <c r="E74" s="19">
        <f t="shared" si="2"/>
        <v>5000</v>
      </c>
      <c r="F74" s="34" t="s">
        <v>75</v>
      </c>
    </row>
    <row r="75" s="31" customFormat="1" ht="34" customHeight="1" spans="1:6">
      <c r="A75" s="19">
        <v>73</v>
      </c>
      <c r="B75" s="33" t="s">
        <v>309</v>
      </c>
      <c r="C75" s="19">
        <v>1</v>
      </c>
      <c r="D75" s="19">
        <v>1000</v>
      </c>
      <c r="E75" s="19">
        <f t="shared" si="2"/>
        <v>1000</v>
      </c>
      <c r="F75" s="34" t="s">
        <v>75</v>
      </c>
    </row>
    <row r="76" s="31" customFormat="1" ht="34" customHeight="1" spans="1:6">
      <c r="A76" s="19">
        <v>74</v>
      </c>
      <c r="B76" s="33" t="s">
        <v>310</v>
      </c>
      <c r="C76" s="19">
        <v>6</v>
      </c>
      <c r="D76" s="19">
        <v>1000</v>
      </c>
      <c r="E76" s="19">
        <f t="shared" si="2"/>
        <v>6000</v>
      </c>
      <c r="F76" s="34" t="s">
        <v>75</v>
      </c>
    </row>
    <row r="77" s="31" customFormat="1" ht="34" customHeight="1" spans="1:6">
      <c r="A77" s="19">
        <v>75</v>
      </c>
      <c r="B77" s="19" t="s">
        <v>311</v>
      </c>
      <c r="C77" s="19">
        <v>21</v>
      </c>
      <c r="D77" s="19">
        <v>1000</v>
      </c>
      <c r="E77" s="19">
        <f t="shared" si="2"/>
        <v>21000</v>
      </c>
      <c r="F77" s="34" t="s">
        <v>91</v>
      </c>
    </row>
    <row r="78" s="31" customFormat="1" ht="34" customHeight="1" spans="1:6">
      <c r="A78" s="19">
        <v>76</v>
      </c>
      <c r="B78" s="19" t="s">
        <v>312</v>
      </c>
      <c r="C78" s="19">
        <v>4</v>
      </c>
      <c r="D78" s="19">
        <v>1000</v>
      </c>
      <c r="E78" s="19">
        <f t="shared" si="2"/>
        <v>4000</v>
      </c>
      <c r="F78" s="34" t="s">
        <v>91</v>
      </c>
    </row>
    <row r="79" s="31" customFormat="1" ht="34" customHeight="1" spans="1:6">
      <c r="A79" s="19">
        <v>77</v>
      </c>
      <c r="B79" s="19" t="s">
        <v>313</v>
      </c>
      <c r="C79" s="19">
        <v>3</v>
      </c>
      <c r="D79" s="19">
        <v>1000</v>
      </c>
      <c r="E79" s="19">
        <f t="shared" si="2"/>
        <v>3000</v>
      </c>
      <c r="F79" s="34" t="s">
        <v>91</v>
      </c>
    </row>
    <row r="80" s="31" customFormat="1" ht="34" customHeight="1" spans="1:6">
      <c r="A80" s="19">
        <v>78</v>
      </c>
      <c r="B80" s="19" t="s">
        <v>314</v>
      </c>
      <c r="C80" s="19">
        <v>1</v>
      </c>
      <c r="D80" s="19">
        <v>1000</v>
      </c>
      <c r="E80" s="19">
        <f t="shared" si="2"/>
        <v>1000</v>
      </c>
      <c r="F80" s="34" t="s">
        <v>91</v>
      </c>
    </row>
    <row r="81" s="31" customFormat="1" ht="34" customHeight="1" spans="1:6">
      <c r="A81" s="19">
        <v>79</v>
      </c>
      <c r="B81" s="19" t="s">
        <v>315</v>
      </c>
      <c r="C81" s="19">
        <v>2</v>
      </c>
      <c r="D81" s="19">
        <v>1000</v>
      </c>
      <c r="E81" s="19">
        <f t="shared" si="2"/>
        <v>2000</v>
      </c>
      <c r="F81" s="34" t="s">
        <v>91</v>
      </c>
    </row>
    <row r="82" s="31" customFormat="1" ht="34" customHeight="1" spans="1:6">
      <c r="A82" s="19">
        <v>80</v>
      </c>
      <c r="B82" s="19" t="s">
        <v>316</v>
      </c>
      <c r="C82" s="19">
        <v>2</v>
      </c>
      <c r="D82" s="19">
        <v>1000</v>
      </c>
      <c r="E82" s="19">
        <f t="shared" si="2"/>
        <v>2000</v>
      </c>
      <c r="F82" s="34" t="s">
        <v>91</v>
      </c>
    </row>
    <row r="83" s="31" customFormat="1" ht="34" customHeight="1" spans="1:6">
      <c r="A83" s="19">
        <v>81</v>
      </c>
      <c r="B83" s="19" t="s">
        <v>317</v>
      </c>
      <c r="C83" s="19">
        <v>2</v>
      </c>
      <c r="D83" s="19">
        <v>1000</v>
      </c>
      <c r="E83" s="19">
        <f t="shared" si="2"/>
        <v>2000</v>
      </c>
      <c r="F83" s="34" t="s">
        <v>91</v>
      </c>
    </row>
    <row r="84" s="31" customFormat="1" ht="34" customHeight="1" spans="1:6">
      <c r="A84" s="19">
        <v>82</v>
      </c>
      <c r="B84" s="19" t="s">
        <v>318</v>
      </c>
      <c r="C84" s="19">
        <v>4</v>
      </c>
      <c r="D84" s="19">
        <v>1000</v>
      </c>
      <c r="E84" s="19">
        <f t="shared" si="2"/>
        <v>4000</v>
      </c>
      <c r="F84" s="34" t="s">
        <v>91</v>
      </c>
    </row>
    <row r="85" s="31" customFormat="1" ht="34" customHeight="1" spans="1:6">
      <c r="A85" s="19">
        <v>83</v>
      </c>
      <c r="B85" s="19" t="s">
        <v>319</v>
      </c>
      <c r="C85" s="19">
        <v>2</v>
      </c>
      <c r="D85" s="19">
        <v>1000</v>
      </c>
      <c r="E85" s="19">
        <f t="shared" si="2"/>
        <v>2000</v>
      </c>
      <c r="F85" s="34" t="s">
        <v>91</v>
      </c>
    </row>
    <row r="86" s="31" customFormat="1" ht="34" customHeight="1" spans="1:6">
      <c r="A86" s="19">
        <v>84</v>
      </c>
      <c r="B86" s="19" t="s">
        <v>320</v>
      </c>
      <c r="C86" s="19">
        <v>52</v>
      </c>
      <c r="D86" s="19">
        <v>1000</v>
      </c>
      <c r="E86" s="19">
        <f t="shared" si="2"/>
        <v>52000</v>
      </c>
      <c r="F86" s="34" t="s">
        <v>91</v>
      </c>
    </row>
    <row r="87" s="31" customFormat="1" ht="34" customHeight="1" spans="1:6">
      <c r="A87" s="19">
        <v>85</v>
      </c>
      <c r="B87" s="19" t="s">
        <v>321</v>
      </c>
      <c r="C87" s="19">
        <v>2</v>
      </c>
      <c r="D87" s="19">
        <v>1000</v>
      </c>
      <c r="E87" s="19">
        <f t="shared" si="2"/>
        <v>2000</v>
      </c>
      <c r="F87" s="34" t="s">
        <v>91</v>
      </c>
    </row>
    <row r="88" s="31" customFormat="1" ht="34" customHeight="1" spans="1:6">
      <c r="A88" s="19">
        <v>86</v>
      </c>
      <c r="B88" s="19" t="s">
        <v>322</v>
      </c>
      <c r="C88" s="19">
        <v>4</v>
      </c>
      <c r="D88" s="19">
        <v>1000</v>
      </c>
      <c r="E88" s="19">
        <f t="shared" si="2"/>
        <v>4000</v>
      </c>
      <c r="F88" s="34" t="s">
        <v>91</v>
      </c>
    </row>
    <row r="89" s="31" customFormat="1" ht="34" customHeight="1" spans="1:6">
      <c r="A89" s="19">
        <v>87</v>
      </c>
      <c r="B89" s="19" t="s">
        <v>323</v>
      </c>
      <c r="C89" s="19">
        <v>1</v>
      </c>
      <c r="D89" s="19">
        <v>1000</v>
      </c>
      <c r="E89" s="19">
        <f t="shared" si="2"/>
        <v>1000</v>
      </c>
      <c r="F89" s="34" t="s">
        <v>91</v>
      </c>
    </row>
    <row r="90" s="31" customFormat="1" ht="34" customHeight="1" spans="1:6">
      <c r="A90" s="19">
        <v>88</v>
      </c>
      <c r="B90" s="19" t="s">
        <v>324</v>
      </c>
      <c r="C90" s="19">
        <v>1</v>
      </c>
      <c r="D90" s="19">
        <v>1000</v>
      </c>
      <c r="E90" s="19">
        <f t="shared" si="2"/>
        <v>1000</v>
      </c>
      <c r="F90" s="34" t="s">
        <v>91</v>
      </c>
    </row>
    <row r="91" s="31" customFormat="1" ht="34" customHeight="1" spans="1:6">
      <c r="A91" s="19">
        <v>89</v>
      </c>
      <c r="B91" s="19" t="s">
        <v>325</v>
      </c>
      <c r="C91" s="19">
        <v>1</v>
      </c>
      <c r="D91" s="19">
        <v>1000</v>
      </c>
      <c r="E91" s="19">
        <f t="shared" si="2"/>
        <v>1000</v>
      </c>
      <c r="F91" s="34" t="s">
        <v>91</v>
      </c>
    </row>
    <row r="92" s="31" customFormat="1" ht="34" customHeight="1" spans="1:6">
      <c r="A92" s="19">
        <v>90</v>
      </c>
      <c r="B92" s="19" t="s">
        <v>326</v>
      </c>
      <c r="C92" s="19">
        <v>1</v>
      </c>
      <c r="D92" s="19">
        <v>1000</v>
      </c>
      <c r="E92" s="19">
        <v>1000</v>
      </c>
      <c r="F92" s="34" t="s">
        <v>115</v>
      </c>
    </row>
    <row r="93" s="31" customFormat="1" ht="34" customHeight="1" spans="1:6">
      <c r="A93" s="19">
        <v>91</v>
      </c>
      <c r="B93" s="19" t="s">
        <v>327</v>
      </c>
      <c r="C93" s="19">
        <v>1</v>
      </c>
      <c r="D93" s="19">
        <v>1000</v>
      </c>
      <c r="E93" s="19">
        <v>1000</v>
      </c>
      <c r="F93" s="34" t="s">
        <v>115</v>
      </c>
    </row>
    <row r="94" s="31" customFormat="1" ht="34" customHeight="1" spans="1:6">
      <c r="A94" s="19">
        <v>92</v>
      </c>
      <c r="B94" s="19" t="s">
        <v>328</v>
      </c>
      <c r="C94" s="19">
        <v>1</v>
      </c>
      <c r="D94" s="19">
        <v>1000</v>
      </c>
      <c r="E94" s="19">
        <v>1000</v>
      </c>
      <c r="F94" s="34" t="s">
        <v>115</v>
      </c>
    </row>
    <row r="95" s="31" customFormat="1" ht="34" customHeight="1" spans="1:6">
      <c r="A95" s="19">
        <v>93</v>
      </c>
      <c r="B95" s="19" t="s">
        <v>329</v>
      </c>
      <c r="C95" s="19">
        <v>1</v>
      </c>
      <c r="D95" s="19">
        <v>1000</v>
      </c>
      <c r="E95" s="19">
        <v>1000</v>
      </c>
      <c r="F95" s="34" t="s">
        <v>115</v>
      </c>
    </row>
    <row r="96" s="31" customFormat="1" ht="34" customHeight="1" spans="1:6">
      <c r="A96" s="19">
        <v>94</v>
      </c>
      <c r="B96" s="19" t="s">
        <v>330</v>
      </c>
      <c r="C96" s="19">
        <v>2</v>
      </c>
      <c r="D96" s="19">
        <v>1000</v>
      </c>
      <c r="E96" s="19">
        <v>2000</v>
      </c>
      <c r="F96" s="34" t="s">
        <v>115</v>
      </c>
    </row>
    <row r="97" s="31" customFormat="1" ht="34" customHeight="1" spans="1:6">
      <c r="A97" s="19">
        <v>95</v>
      </c>
      <c r="B97" s="19" t="s">
        <v>331</v>
      </c>
      <c r="C97" s="19">
        <v>3</v>
      </c>
      <c r="D97" s="19">
        <v>1000</v>
      </c>
      <c r="E97" s="19">
        <v>3000</v>
      </c>
      <c r="F97" s="34" t="s">
        <v>115</v>
      </c>
    </row>
    <row r="98" s="31" customFormat="1" ht="34" customHeight="1" spans="1:6">
      <c r="A98" s="19">
        <v>96</v>
      </c>
      <c r="B98" s="19" t="s">
        <v>332</v>
      </c>
      <c r="C98" s="19">
        <v>1</v>
      </c>
      <c r="D98" s="19">
        <v>1000</v>
      </c>
      <c r="E98" s="19">
        <v>1000</v>
      </c>
      <c r="F98" s="34" t="s">
        <v>115</v>
      </c>
    </row>
    <row r="99" s="31" customFormat="1" ht="34" customHeight="1" spans="1:6">
      <c r="A99" s="19">
        <v>97</v>
      </c>
      <c r="B99" s="19" t="s">
        <v>333</v>
      </c>
      <c r="C99" s="19">
        <v>1</v>
      </c>
      <c r="D99" s="19">
        <v>1000</v>
      </c>
      <c r="E99" s="19">
        <v>1000</v>
      </c>
      <c r="F99" s="34" t="s">
        <v>115</v>
      </c>
    </row>
    <row r="100" s="31" customFormat="1" ht="34" customHeight="1" spans="1:6">
      <c r="A100" s="19">
        <v>98</v>
      </c>
      <c r="B100" s="19" t="s">
        <v>334</v>
      </c>
      <c r="C100" s="19">
        <v>1</v>
      </c>
      <c r="D100" s="19">
        <v>1000</v>
      </c>
      <c r="E100" s="19">
        <v>1000</v>
      </c>
      <c r="F100" s="34" t="s">
        <v>115</v>
      </c>
    </row>
    <row r="101" s="31" customFormat="1" ht="34" customHeight="1" spans="1:6">
      <c r="A101" s="19">
        <v>99</v>
      </c>
      <c r="B101" s="19" t="s">
        <v>335</v>
      </c>
      <c r="C101" s="19">
        <v>4</v>
      </c>
      <c r="D101" s="19">
        <v>1000</v>
      </c>
      <c r="E101" s="19">
        <v>4000</v>
      </c>
      <c r="F101" s="34" t="s">
        <v>115</v>
      </c>
    </row>
    <row r="102" s="31" customFormat="1" ht="34" customHeight="1" spans="1:6">
      <c r="A102" s="19">
        <v>100</v>
      </c>
      <c r="B102" s="19" t="s">
        <v>336</v>
      </c>
      <c r="C102" s="19">
        <v>4</v>
      </c>
      <c r="D102" s="19">
        <v>1000</v>
      </c>
      <c r="E102" s="19">
        <v>4000</v>
      </c>
      <c r="F102" s="34" t="s">
        <v>115</v>
      </c>
    </row>
    <row r="103" s="31" customFormat="1" ht="34" customHeight="1" spans="1:6">
      <c r="A103" s="19">
        <v>101</v>
      </c>
      <c r="B103" s="19" t="s">
        <v>337</v>
      </c>
      <c r="C103" s="19">
        <v>2</v>
      </c>
      <c r="D103" s="19">
        <v>1000</v>
      </c>
      <c r="E103" s="19">
        <v>2000</v>
      </c>
      <c r="F103" s="34" t="s">
        <v>115</v>
      </c>
    </row>
    <row r="104" s="31" customFormat="1" ht="34" customHeight="1" spans="1:6">
      <c r="A104" s="19">
        <v>102</v>
      </c>
      <c r="B104" s="19" t="s">
        <v>338</v>
      </c>
      <c r="C104" s="19">
        <v>1</v>
      </c>
      <c r="D104" s="19">
        <v>1000</v>
      </c>
      <c r="E104" s="19">
        <v>1000</v>
      </c>
      <c r="F104" s="34" t="s">
        <v>115</v>
      </c>
    </row>
    <row r="105" s="31" customFormat="1" ht="34" customHeight="1" spans="1:6">
      <c r="A105" s="19">
        <v>103</v>
      </c>
      <c r="B105" s="19" t="s">
        <v>339</v>
      </c>
      <c r="C105" s="19">
        <v>1</v>
      </c>
      <c r="D105" s="19">
        <v>1000</v>
      </c>
      <c r="E105" s="19">
        <v>1000</v>
      </c>
      <c r="F105" s="34" t="s">
        <v>115</v>
      </c>
    </row>
    <row r="106" s="31" customFormat="1" ht="34" customHeight="1" spans="1:6">
      <c r="A106" s="19">
        <v>104</v>
      </c>
      <c r="B106" s="19" t="s">
        <v>340</v>
      </c>
      <c r="C106" s="19">
        <v>4</v>
      </c>
      <c r="D106" s="19">
        <v>1000</v>
      </c>
      <c r="E106" s="19">
        <v>4000</v>
      </c>
      <c r="F106" s="34" t="s">
        <v>115</v>
      </c>
    </row>
    <row r="107" s="31" customFormat="1" ht="34" customHeight="1" spans="1:6">
      <c r="A107" s="19">
        <v>105</v>
      </c>
      <c r="B107" s="19" t="s">
        <v>341</v>
      </c>
      <c r="C107" s="19">
        <v>1</v>
      </c>
      <c r="D107" s="19">
        <v>1000</v>
      </c>
      <c r="E107" s="19">
        <v>1000</v>
      </c>
      <c r="F107" s="34" t="s">
        <v>115</v>
      </c>
    </row>
    <row r="108" s="31" customFormat="1" ht="34" customHeight="1" spans="1:6">
      <c r="A108" s="19">
        <v>106</v>
      </c>
      <c r="B108" s="19" t="s">
        <v>342</v>
      </c>
      <c r="C108" s="19">
        <v>3</v>
      </c>
      <c r="D108" s="19">
        <v>1000</v>
      </c>
      <c r="E108" s="19">
        <v>3000</v>
      </c>
      <c r="F108" s="34" t="s">
        <v>115</v>
      </c>
    </row>
    <row r="109" s="31" customFormat="1" ht="34" customHeight="1" spans="1:6">
      <c r="A109" s="19">
        <v>107</v>
      </c>
      <c r="B109" s="19" t="s">
        <v>343</v>
      </c>
      <c r="C109" s="19">
        <v>2</v>
      </c>
      <c r="D109" s="19">
        <v>1000</v>
      </c>
      <c r="E109" s="19">
        <v>2000</v>
      </c>
      <c r="F109" s="34" t="s">
        <v>115</v>
      </c>
    </row>
    <row r="110" s="31" customFormat="1" ht="34" customHeight="1" spans="1:6">
      <c r="A110" s="19">
        <v>108</v>
      </c>
      <c r="B110" s="19" t="s">
        <v>344</v>
      </c>
      <c r="C110" s="19">
        <v>1</v>
      </c>
      <c r="D110" s="19">
        <v>1000</v>
      </c>
      <c r="E110" s="19">
        <v>1000</v>
      </c>
      <c r="F110" s="34" t="s">
        <v>115</v>
      </c>
    </row>
    <row r="111" s="31" customFormat="1" ht="34" customHeight="1" spans="1:6">
      <c r="A111" s="19">
        <v>109</v>
      </c>
      <c r="B111" s="19" t="s">
        <v>345</v>
      </c>
      <c r="C111" s="19">
        <v>1</v>
      </c>
      <c r="D111" s="19">
        <v>1000</v>
      </c>
      <c r="E111" s="19">
        <v>1000</v>
      </c>
      <c r="F111" s="34" t="s">
        <v>115</v>
      </c>
    </row>
    <row r="112" s="31" customFormat="1" ht="34" customHeight="1" spans="1:6">
      <c r="A112" s="19">
        <v>110</v>
      </c>
      <c r="B112" s="19" t="s">
        <v>346</v>
      </c>
      <c r="C112" s="19">
        <v>1</v>
      </c>
      <c r="D112" s="19">
        <v>1000</v>
      </c>
      <c r="E112" s="19">
        <v>1000</v>
      </c>
      <c r="F112" s="34" t="s">
        <v>115</v>
      </c>
    </row>
    <row r="113" s="31" customFormat="1" ht="34" customHeight="1" spans="1:6">
      <c r="A113" s="19">
        <v>111</v>
      </c>
      <c r="B113" s="19" t="s">
        <v>347</v>
      </c>
      <c r="C113" s="19">
        <v>1</v>
      </c>
      <c r="D113" s="19">
        <v>1000</v>
      </c>
      <c r="E113" s="19">
        <v>1000</v>
      </c>
      <c r="F113" s="34" t="s">
        <v>115</v>
      </c>
    </row>
    <row r="114" s="31" customFormat="1" ht="34" customHeight="1" spans="1:6">
      <c r="A114" s="19">
        <v>112</v>
      </c>
      <c r="B114" s="19" t="s">
        <v>348</v>
      </c>
      <c r="C114" s="19">
        <v>2</v>
      </c>
      <c r="D114" s="19">
        <v>1000</v>
      </c>
      <c r="E114" s="19">
        <f t="shared" ref="E114:E156" si="3">C114*D114</f>
        <v>2000</v>
      </c>
      <c r="F114" s="34" t="s">
        <v>146</v>
      </c>
    </row>
    <row r="115" s="31" customFormat="1" ht="34" customHeight="1" spans="1:6">
      <c r="A115" s="19">
        <v>113</v>
      </c>
      <c r="B115" s="19" t="s">
        <v>349</v>
      </c>
      <c r="C115" s="19">
        <v>1</v>
      </c>
      <c r="D115" s="19">
        <v>1000</v>
      </c>
      <c r="E115" s="19">
        <f t="shared" si="3"/>
        <v>1000</v>
      </c>
      <c r="F115" s="34" t="s">
        <v>146</v>
      </c>
    </row>
    <row r="116" s="31" customFormat="1" ht="34" customHeight="1" spans="1:6">
      <c r="A116" s="19">
        <v>114</v>
      </c>
      <c r="B116" s="19" t="s">
        <v>350</v>
      </c>
      <c r="C116" s="19">
        <v>1</v>
      </c>
      <c r="D116" s="19">
        <v>1000</v>
      </c>
      <c r="E116" s="19">
        <f t="shared" si="3"/>
        <v>1000</v>
      </c>
      <c r="F116" s="34" t="s">
        <v>146</v>
      </c>
    </row>
    <row r="117" s="31" customFormat="1" ht="34" customHeight="1" spans="1:6">
      <c r="A117" s="19">
        <v>115</v>
      </c>
      <c r="B117" s="19" t="s">
        <v>351</v>
      </c>
      <c r="C117" s="19">
        <v>4</v>
      </c>
      <c r="D117" s="19">
        <v>1000</v>
      </c>
      <c r="E117" s="19">
        <f t="shared" si="3"/>
        <v>4000</v>
      </c>
      <c r="F117" s="34" t="s">
        <v>146</v>
      </c>
    </row>
    <row r="118" s="31" customFormat="1" ht="34" customHeight="1" spans="1:6">
      <c r="A118" s="19">
        <v>116</v>
      </c>
      <c r="B118" s="19" t="s">
        <v>352</v>
      </c>
      <c r="C118" s="19">
        <v>2</v>
      </c>
      <c r="D118" s="19">
        <v>1000</v>
      </c>
      <c r="E118" s="19">
        <f t="shared" si="3"/>
        <v>2000</v>
      </c>
      <c r="F118" s="34" t="s">
        <v>146</v>
      </c>
    </row>
    <row r="119" s="31" customFormat="1" ht="34" customHeight="1" spans="1:6">
      <c r="A119" s="19">
        <v>117</v>
      </c>
      <c r="B119" s="19" t="s">
        <v>353</v>
      </c>
      <c r="C119" s="19">
        <v>1</v>
      </c>
      <c r="D119" s="19">
        <v>1000</v>
      </c>
      <c r="E119" s="19">
        <f t="shared" si="3"/>
        <v>1000</v>
      </c>
      <c r="F119" s="34" t="s">
        <v>146</v>
      </c>
    </row>
    <row r="120" s="31" customFormat="1" ht="34" customHeight="1" spans="1:6">
      <c r="A120" s="19">
        <v>118</v>
      </c>
      <c r="B120" s="19" t="s">
        <v>354</v>
      </c>
      <c r="C120" s="19">
        <v>1</v>
      </c>
      <c r="D120" s="19">
        <v>1000</v>
      </c>
      <c r="E120" s="19">
        <f t="shared" si="3"/>
        <v>1000</v>
      </c>
      <c r="F120" s="34" t="s">
        <v>146</v>
      </c>
    </row>
    <row r="121" s="31" customFormat="1" ht="34" customHeight="1" spans="1:6">
      <c r="A121" s="19">
        <v>119</v>
      </c>
      <c r="B121" s="19" t="s">
        <v>355</v>
      </c>
      <c r="C121" s="19">
        <v>1</v>
      </c>
      <c r="D121" s="19">
        <v>1000</v>
      </c>
      <c r="E121" s="19">
        <f t="shared" si="3"/>
        <v>1000</v>
      </c>
      <c r="F121" s="34" t="s">
        <v>146</v>
      </c>
    </row>
    <row r="122" s="31" customFormat="1" ht="34" customHeight="1" spans="1:6">
      <c r="A122" s="19">
        <v>120</v>
      </c>
      <c r="B122" s="19" t="s">
        <v>356</v>
      </c>
      <c r="C122" s="19">
        <v>1</v>
      </c>
      <c r="D122" s="19">
        <v>1000</v>
      </c>
      <c r="E122" s="19">
        <f t="shared" si="3"/>
        <v>1000</v>
      </c>
      <c r="F122" s="34" t="s">
        <v>146</v>
      </c>
    </row>
    <row r="123" s="31" customFormat="1" ht="34" customHeight="1" spans="1:6">
      <c r="A123" s="19">
        <v>121</v>
      </c>
      <c r="B123" s="19" t="s">
        <v>357</v>
      </c>
      <c r="C123" s="19">
        <v>1</v>
      </c>
      <c r="D123" s="19">
        <v>1000</v>
      </c>
      <c r="E123" s="19">
        <f t="shared" si="3"/>
        <v>1000</v>
      </c>
      <c r="F123" s="34" t="s">
        <v>146</v>
      </c>
    </row>
    <row r="124" s="31" customFormat="1" ht="34" customHeight="1" spans="1:6">
      <c r="A124" s="19">
        <v>122</v>
      </c>
      <c r="B124" s="19" t="s">
        <v>358</v>
      </c>
      <c r="C124" s="19">
        <v>2</v>
      </c>
      <c r="D124" s="19">
        <v>1000</v>
      </c>
      <c r="E124" s="19">
        <f t="shared" si="3"/>
        <v>2000</v>
      </c>
      <c r="F124" s="34" t="s">
        <v>146</v>
      </c>
    </row>
    <row r="125" s="31" customFormat="1" ht="34" customHeight="1" spans="1:6">
      <c r="A125" s="19">
        <v>123</v>
      </c>
      <c r="B125" s="19" t="s">
        <v>359</v>
      </c>
      <c r="C125" s="19">
        <v>2</v>
      </c>
      <c r="D125" s="19">
        <v>1000</v>
      </c>
      <c r="E125" s="19">
        <f t="shared" si="3"/>
        <v>2000</v>
      </c>
      <c r="F125" s="34" t="s">
        <v>146</v>
      </c>
    </row>
    <row r="126" s="31" customFormat="1" ht="34" customHeight="1" spans="1:6">
      <c r="A126" s="19">
        <v>124</v>
      </c>
      <c r="B126" s="19" t="s">
        <v>360</v>
      </c>
      <c r="C126" s="19">
        <v>1</v>
      </c>
      <c r="D126" s="19">
        <v>1000</v>
      </c>
      <c r="E126" s="19">
        <f t="shared" si="3"/>
        <v>1000</v>
      </c>
      <c r="F126" s="34" t="s">
        <v>146</v>
      </c>
    </row>
    <row r="127" s="31" customFormat="1" ht="34" customHeight="1" spans="1:6">
      <c r="A127" s="19">
        <v>125</v>
      </c>
      <c r="B127" s="19" t="s">
        <v>361</v>
      </c>
      <c r="C127" s="19">
        <v>1</v>
      </c>
      <c r="D127" s="19">
        <v>1000</v>
      </c>
      <c r="E127" s="19">
        <f t="shared" si="3"/>
        <v>1000</v>
      </c>
      <c r="F127" s="34" t="s">
        <v>146</v>
      </c>
    </row>
    <row r="128" s="31" customFormat="1" ht="34" customHeight="1" spans="1:6">
      <c r="A128" s="19">
        <v>126</v>
      </c>
      <c r="B128" s="19" t="s">
        <v>362</v>
      </c>
      <c r="C128" s="19">
        <v>1</v>
      </c>
      <c r="D128" s="19">
        <v>1000</v>
      </c>
      <c r="E128" s="19">
        <f t="shared" si="3"/>
        <v>1000</v>
      </c>
      <c r="F128" s="34" t="s">
        <v>146</v>
      </c>
    </row>
    <row r="129" s="31" customFormat="1" ht="34" customHeight="1" spans="1:6">
      <c r="A129" s="19">
        <v>127</v>
      </c>
      <c r="B129" s="19" t="s">
        <v>363</v>
      </c>
      <c r="C129" s="19">
        <v>2</v>
      </c>
      <c r="D129" s="19">
        <v>1000</v>
      </c>
      <c r="E129" s="16">
        <f t="shared" si="3"/>
        <v>2000</v>
      </c>
      <c r="F129" s="34" t="s">
        <v>158</v>
      </c>
    </row>
    <row r="130" s="31" customFormat="1" ht="34" customHeight="1" spans="1:6">
      <c r="A130" s="19">
        <v>128</v>
      </c>
      <c r="B130" s="19" t="s">
        <v>364</v>
      </c>
      <c r="C130" s="19">
        <v>1</v>
      </c>
      <c r="D130" s="19">
        <v>1000</v>
      </c>
      <c r="E130" s="16">
        <f t="shared" si="3"/>
        <v>1000</v>
      </c>
      <c r="F130" s="34" t="s">
        <v>158</v>
      </c>
    </row>
    <row r="131" s="31" customFormat="1" ht="34" customHeight="1" spans="1:6">
      <c r="A131" s="19">
        <v>129</v>
      </c>
      <c r="B131" s="19" t="s">
        <v>365</v>
      </c>
      <c r="C131" s="19">
        <v>6</v>
      </c>
      <c r="D131" s="19">
        <v>1000</v>
      </c>
      <c r="E131" s="16">
        <f t="shared" si="3"/>
        <v>6000</v>
      </c>
      <c r="F131" s="34" t="s">
        <v>158</v>
      </c>
    </row>
    <row r="132" s="31" customFormat="1" ht="34" customHeight="1" spans="1:6">
      <c r="A132" s="19">
        <v>130</v>
      </c>
      <c r="B132" s="19" t="s">
        <v>366</v>
      </c>
      <c r="C132" s="19">
        <v>2</v>
      </c>
      <c r="D132" s="19">
        <v>1000</v>
      </c>
      <c r="E132" s="16">
        <f t="shared" si="3"/>
        <v>2000</v>
      </c>
      <c r="F132" s="34" t="s">
        <v>158</v>
      </c>
    </row>
    <row r="133" s="31" customFormat="1" ht="34" customHeight="1" spans="1:6">
      <c r="A133" s="19">
        <v>131</v>
      </c>
      <c r="B133" s="19" t="s">
        <v>367</v>
      </c>
      <c r="C133" s="19">
        <v>1</v>
      </c>
      <c r="D133" s="19">
        <v>1000</v>
      </c>
      <c r="E133" s="16">
        <f t="shared" si="3"/>
        <v>1000</v>
      </c>
      <c r="F133" s="34" t="s">
        <v>158</v>
      </c>
    </row>
    <row r="134" s="31" customFormat="1" ht="34" customHeight="1" spans="1:6">
      <c r="A134" s="19">
        <v>132</v>
      </c>
      <c r="B134" s="19" t="s">
        <v>368</v>
      </c>
      <c r="C134" s="19">
        <v>2</v>
      </c>
      <c r="D134" s="19">
        <v>1000</v>
      </c>
      <c r="E134" s="16">
        <f t="shared" si="3"/>
        <v>2000</v>
      </c>
      <c r="F134" s="34" t="s">
        <v>158</v>
      </c>
    </row>
    <row r="135" s="31" customFormat="1" ht="34" customHeight="1" spans="1:6">
      <c r="A135" s="19">
        <v>133</v>
      </c>
      <c r="B135" s="19" t="s">
        <v>369</v>
      </c>
      <c r="C135" s="19">
        <v>2</v>
      </c>
      <c r="D135" s="19">
        <v>1000</v>
      </c>
      <c r="E135" s="16">
        <f t="shared" si="3"/>
        <v>2000</v>
      </c>
      <c r="F135" s="34" t="s">
        <v>158</v>
      </c>
    </row>
    <row r="136" s="31" customFormat="1" ht="34" customHeight="1" spans="1:6">
      <c r="A136" s="19">
        <v>134</v>
      </c>
      <c r="B136" s="19" t="s">
        <v>370</v>
      </c>
      <c r="C136" s="19">
        <v>1</v>
      </c>
      <c r="D136" s="19">
        <v>1000</v>
      </c>
      <c r="E136" s="16">
        <f t="shared" si="3"/>
        <v>1000</v>
      </c>
      <c r="F136" s="34" t="s">
        <v>158</v>
      </c>
    </row>
    <row r="137" s="31" customFormat="1" ht="34" customHeight="1" spans="1:6">
      <c r="A137" s="19">
        <v>135</v>
      </c>
      <c r="B137" s="19" t="s">
        <v>371</v>
      </c>
      <c r="C137" s="19">
        <v>35</v>
      </c>
      <c r="D137" s="19">
        <v>1000</v>
      </c>
      <c r="E137" s="16">
        <f t="shared" si="3"/>
        <v>35000</v>
      </c>
      <c r="F137" s="34" t="s">
        <v>158</v>
      </c>
    </row>
    <row r="138" s="31" customFormat="1" ht="34" customHeight="1" spans="1:6">
      <c r="A138" s="19">
        <v>136</v>
      </c>
      <c r="B138" s="19" t="s">
        <v>372</v>
      </c>
      <c r="C138" s="19">
        <v>2</v>
      </c>
      <c r="D138" s="19">
        <v>1000</v>
      </c>
      <c r="E138" s="16">
        <f t="shared" si="3"/>
        <v>2000</v>
      </c>
      <c r="F138" s="34" t="s">
        <v>158</v>
      </c>
    </row>
    <row r="139" s="31" customFormat="1" ht="34" customHeight="1" spans="1:6">
      <c r="A139" s="19">
        <v>137</v>
      </c>
      <c r="B139" s="19" t="s">
        <v>373</v>
      </c>
      <c r="C139" s="19">
        <v>19</v>
      </c>
      <c r="D139" s="19">
        <v>1000</v>
      </c>
      <c r="E139" s="16">
        <f t="shared" si="3"/>
        <v>19000</v>
      </c>
      <c r="F139" s="34" t="s">
        <v>158</v>
      </c>
    </row>
    <row r="140" s="31" customFormat="1" ht="34" customHeight="1" spans="1:6">
      <c r="A140" s="19">
        <v>138</v>
      </c>
      <c r="B140" s="19" t="s">
        <v>374</v>
      </c>
      <c r="C140" s="19">
        <v>2</v>
      </c>
      <c r="D140" s="19">
        <v>1000</v>
      </c>
      <c r="E140" s="16">
        <f t="shared" si="3"/>
        <v>2000</v>
      </c>
      <c r="F140" s="34" t="s">
        <v>158</v>
      </c>
    </row>
    <row r="141" s="31" customFormat="1" ht="34" customHeight="1" spans="1:6">
      <c r="A141" s="19">
        <v>139</v>
      </c>
      <c r="B141" s="19" t="s">
        <v>375</v>
      </c>
      <c r="C141" s="19">
        <v>2</v>
      </c>
      <c r="D141" s="19">
        <v>1000</v>
      </c>
      <c r="E141" s="16">
        <f t="shared" si="3"/>
        <v>2000</v>
      </c>
      <c r="F141" s="34" t="s">
        <v>158</v>
      </c>
    </row>
    <row r="142" s="31" customFormat="1" ht="34" customHeight="1" spans="1:6">
      <c r="A142" s="19">
        <v>140</v>
      </c>
      <c r="B142" s="19" t="s">
        <v>376</v>
      </c>
      <c r="C142" s="19">
        <v>5</v>
      </c>
      <c r="D142" s="19">
        <v>1000</v>
      </c>
      <c r="E142" s="16">
        <f t="shared" si="3"/>
        <v>5000</v>
      </c>
      <c r="F142" s="34" t="s">
        <v>158</v>
      </c>
    </row>
    <row r="143" s="31" customFormat="1" ht="34" customHeight="1" spans="1:6">
      <c r="A143" s="19">
        <v>141</v>
      </c>
      <c r="B143" s="19" t="s">
        <v>377</v>
      </c>
      <c r="C143" s="19">
        <v>1</v>
      </c>
      <c r="D143" s="19">
        <v>1000</v>
      </c>
      <c r="E143" s="16">
        <f t="shared" si="3"/>
        <v>1000</v>
      </c>
      <c r="F143" s="34" t="s">
        <v>158</v>
      </c>
    </row>
    <row r="144" s="31" customFormat="1" ht="34" customHeight="1" spans="1:6">
      <c r="A144" s="19">
        <v>142</v>
      </c>
      <c r="B144" s="19" t="s">
        <v>378</v>
      </c>
      <c r="C144" s="19">
        <v>5</v>
      </c>
      <c r="D144" s="19">
        <v>1000</v>
      </c>
      <c r="E144" s="16">
        <f t="shared" si="3"/>
        <v>5000</v>
      </c>
      <c r="F144" s="34" t="s">
        <v>158</v>
      </c>
    </row>
    <row r="145" s="31" customFormat="1" ht="34" customHeight="1" spans="1:6">
      <c r="A145" s="19">
        <v>143</v>
      </c>
      <c r="B145" s="19" t="s">
        <v>379</v>
      </c>
      <c r="C145" s="19">
        <v>2</v>
      </c>
      <c r="D145" s="19">
        <v>1000</v>
      </c>
      <c r="E145" s="16">
        <f t="shared" si="3"/>
        <v>2000</v>
      </c>
      <c r="F145" s="34" t="s">
        <v>158</v>
      </c>
    </row>
    <row r="146" s="31" customFormat="1" ht="34" customHeight="1" spans="1:6">
      <c r="A146" s="19">
        <v>144</v>
      </c>
      <c r="B146" s="19" t="s">
        <v>380</v>
      </c>
      <c r="C146" s="19">
        <v>1</v>
      </c>
      <c r="D146" s="19">
        <v>1000</v>
      </c>
      <c r="E146" s="16">
        <f t="shared" si="3"/>
        <v>1000</v>
      </c>
      <c r="F146" s="34" t="s">
        <v>158</v>
      </c>
    </row>
    <row r="147" s="31" customFormat="1" ht="34" customHeight="1" spans="1:6">
      <c r="A147" s="19">
        <v>145</v>
      </c>
      <c r="B147" s="19" t="s">
        <v>381</v>
      </c>
      <c r="C147" s="19">
        <v>7</v>
      </c>
      <c r="D147" s="19">
        <v>1000</v>
      </c>
      <c r="E147" s="16">
        <f t="shared" si="3"/>
        <v>7000</v>
      </c>
      <c r="F147" s="34" t="s">
        <v>158</v>
      </c>
    </row>
    <row r="148" s="31" customFormat="1" ht="34" customHeight="1" spans="1:6">
      <c r="A148" s="19">
        <v>146</v>
      </c>
      <c r="B148" s="19" t="s">
        <v>382</v>
      </c>
      <c r="C148" s="19">
        <v>2</v>
      </c>
      <c r="D148" s="19">
        <v>1000</v>
      </c>
      <c r="E148" s="16">
        <f t="shared" si="3"/>
        <v>2000</v>
      </c>
      <c r="F148" s="34" t="s">
        <v>158</v>
      </c>
    </row>
    <row r="149" s="31" customFormat="1" ht="34" customHeight="1" spans="1:6">
      <c r="A149" s="19">
        <v>147</v>
      </c>
      <c r="B149" s="19" t="s">
        <v>383</v>
      </c>
      <c r="C149" s="19">
        <v>1</v>
      </c>
      <c r="D149" s="19">
        <v>1000</v>
      </c>
      <c r="E149" s="16">
        <f t="shared" si="3"/>
        <v>1000</v>
      </c>
      <c r="F149" s="34" t="s">
        <v>158</v>
      </c>
    </row>
    <row r="150" s="31" customFormat="1" ht="34" customHeight="1" spans="1:6">
      <c r="A150" s="19">
        <v>148</v>
      </c>
      <c r="B150" s="19" t="s">
        <v>384</v>
      </c>
      <c r="C150" s="19">
        <v>4</v>
      </c>
      <c r="D150" s="19">
        <v>1000</v>
      </c>
      <c r="E150" s="16">
        <f t="shared" si="3"/>
        <v>4000</v>
      </c>
      <c r="F150" s="34" t="s">
        <v>158</v>
      </c>
    </row>
    <row r="151" s="31" customFormat="1" ht="34" customHeight="1" spans="1:6">
      <c r="A151" s="19">
        <v>149</v>
      </c>
      <c r="B151" s="19" t="s">
        <v>385</v>
      </c>
      <c r="C151" s="19">
        <v>2</v>
      </c>
      <c r="D151" s="19">
        <v>1000</v>
      </c>
      <c r="E151" s="16">
        <f t="shared" si="3"/>
        <v>2000</v>
      </c>
      <c r="F151" s="34" t="s">
        <v>158</v>
      </c>
    </row>
    <row r="152" s="31" customFormat="1" ht="34" customHeight="1" spans="1:6">
      <c r="A152" s="19">
        <v>150</v>
      </c>
      <c r="B152" s="19" t="s">
        <v>386</v>
      </c>
      <c r="C152" s="19">
        <v>7</v>
      </c>
      <c r="D152" s="19">
        <v>1000</v>
      </c>
      <c r="E152" s="16">
        <f t="shared" si="3"/>
        <v>7000</v>
      </c>
      <c r="F152" s="34" t="s">
        <v>158</v>
      </c>
    </row>
    <row r="153" s="31" customFormat="1" ht="34" customHeight="1" spans="1:6">
      <c r="A153" s="19">
        <v>151</v>
      </c>
      <c r="B153" s="19" t="s">
        <v>387</v>
      </c>
      <c r="C153" s="19">
        <v>6</v>
      </c>
      <c r="D153" s="19">
        <v>1000</v>
      </c>
      <c r="E153" s="16">
        <f t="shared" si="3"/>
        <v>6000</v>
      </c>
      <c r="F153" s="34" t="s">
        <v>158</v>
      </c>
    </row>
    <row r="154" s="31" customFormat="1" ht="34" customHeight="1" spans="1:6">
      <c r="A154" s="19">
        <v>152</v>
      </c>
      <c r="B154" s="19" t="s">
        <v>388</v>
      </c>
      <c r="C154" s="19">
        <v>1</v>
      </c>
      <c r="D154" s="19">
        <v>1000</v>
      </c>
      <c r="E154" s="16">
        <f t="shared" si="3"/>
        <v>1000</v>
      </c>
      <c r="F154" s="34" t="s">
        <v>158</v>
      </c>
    </row>
    <row r="155" s="31" customFormat="1" ht="34" customHeight="1" spans="1:6">
      <c r="A155" s="19">
        <v>153</v>
      </c>
      <c r="B155" s="19" t="s">
        <v>389</v>
      </c>
      <c r="C155" s="19">
        <v>1</v>
      </c>
      <c r="D155" s="19">
        <v>1000</v>
      </c>
      <c r="E155" s="16">
        <f t="shared" si="3"/>
        <v>1000</v>
      </c>
      <c r="F155" s="34" t="s">
        <v>158</v>
      </c>
    </row>
    <row r="156" s="31" customFormat="1" ht="34" customHeight="1" spans="1:6">
      <c r="A156" s="19">
        <v>154</v>
      </c>
      <c r="B156" s="19" t="s">
        <v>390</v>
      </c>
      <c r="C156" s="19">
        <v>1</v>
      </c>
      <c r="D156" s="19">
        <v>1000</v>
      </c>
      <c r="E156" s="16">
        <f t="shared" si="3"/>
        <v>1000</v>
      </c>
      <c r="F156" s="34" t="s">
        <v>158</v>
      </c>
    </row>
    <row r="157" s="31" customFormat="1" ht="34" customHeight="1" spans="1:6">
      <c r="A157" s="19">
        <v>155</v>
      </c>
      <c r="B157" s="39" t="s">
        <v>391</v>
      </c>
      <c r="C157" s="19">
        <v>2</v>
      </c>
      <c r="D157" s="19">
        <v>1000</v>
      </c>
      <c r="E157" s="19">
        <v>2000</v>
      </c>
      <c r="F157" s="34" t="s">
        <v>158</v>
      </c>
    </row>
    <row r="158" s="31" customFormat="1" ht="34" customHeight="1" spans="1:6">
      <c r="A158" s="19">
        <v>156</v>
      </c>
      <c r="B158" s="39" t="s">
        <v>392</v>
      </c>
      <c r="C158" s="19">
        <v>3</v>
      </c>
      <c r="D158" s="19">
        <v>1000</v>
      </c>
      <c r="E158" s="19">
        <v>3000</v>
      </c>
      <c r="F158" s="34" t="s">
        <v>167</v>
      </c>
    </row>
    <row r="159" s="31" customFormat="1" ht="34" customHeight="1" spans="1:6">
      <c r="A159" s="19">
        <v>157</v>
      </c>
      <c r="B159" s="39" t="s">
        <v>393</v>
      </c>
      <c r="C159" s="19">
        <v>4</v>
      </c>
      <c r="D159" s="19">
        <v>1000</v>
      </c>
      <c r="E159" s="19">
        <v>4000</v>
      </c>
      <c r="F159" s="34" t="s">
        <v>167</v>
      </c>
    </row>
    <row r="160" s="31" customFormat="1" ht="34" customHeight="1" spans="1:6">
      <c r="A160" s="19">
        <v>158</v>
      </c>
      <c r="B160" s="39" t="s">
        <v>394</v>
      </c>
      <c r="C160" s="19">
        <v>1</v>
      </c>
      <c r="D160" s="19">
        <v>1000</v>
      </c>
      <c r="E160" s="19">
        <v>1000</v>
      </c>
      <c r="F160" s="34" t="s">
        <v>167</v>
      </c>
    </row>
    <row r="161" s="31" customFormat="1" ht="34" customHeight="1" spans="1:6">
      <c r="A161" s="19">
        <v>159</v>
      </c>
      <c r="B161" s="39" t="s">
        <v>395</v>
      </c>
      <c r="C161" s="19">
        <v>1</v>
      </c>
      <c r="D161" s="19">
        <v>1000</v>
      </c>
      <c r="E161" s="19">
        <v>1000</v>
      </c>
      <c r="F161" s="34" t="s">
        <v>167</v>
      </c>
    </row>
    <row r="162" s="31" customFormat="1" ht="34" customHeight="1" spans="1:6">
      <c r="A162" s="19">
        <v>160</v>
      </c>
      <c r="B162" s="39" t="s">
        <v>396</v>
      </c>
      <c r="C162" s="19">
        <v>1</v>
      </c>
      <c r="D162" s="19">
        <v>1000</v>
      </c>
      <c r="E162" s="19">
        <v>1000</v>
      </c>
      <c r="F162" s="34" t="s">
        <v>167</v>
      </c>
    </row>
    <row r="163" s="31" customFormat="1" ht="34" customHeight="1" spans="1:6">
      <c r="A163" s="19">
        <v>161</v>
      </c>
      <c r="B163" s="39" t="s">
        <v>397</v>
      </c>
      <c r="C163" s="19">
        <v>1</v>
      </c>
      <c r="D163" s="19">
        <v>1000</v>
      </c>
      <c r="E163" s="19">
        <v>1000</v>
      </c>
      <c r="F163" s="34" t="s">
        <v>167</v>
      </c>
    </row>
    <row r="164" s="31" customFormat="1" ht="34" customHeight="1" spans="1:6">
      <c r="A164" s="19">
        <v>162</v>
      </c>
      <c r="B164" s="39" t="s">
        <v>398</v>
      </c>
      <c r="C164" s="19">
        <v>1</v>
      </c>
      <c r="D164" s="19">
        <v>1000</v>
      </c>
      <c r="E164" s="19">
        <v>1000</v>
      </c>
      <c r="F164" s="34" t="s">
        <v>167</v>
      </c>
    </row>
    <row r="165" s="31" customFormat="1" ht="34" customHeight="1" spans="1:6">
      <c r="A165" s="19">
        <v>163</v>
      </c>
      <c r="B165" s="19" t="s">
        <v>399</v>
      </c>
      <c r="C165" s="19">
        <v>1</v>
      </c>
      <c r="D165" s="19">
        <v>1000</v>
      </c>
      <c r="E165" s="19">
        <v>1000</v>
      </c>
      <c r="F165" s="34" t="s">
        <v>167</v>
      </c>
    </row>
    <row r="166" s="31" customFormat="1" ht="34" customHeight="1" spans="1:6">
      <c r="A166" s="19">
        <v>164</v>
      </c>
      <c r="B166" s="19" t="s">
        <v>400</v>
      </c>
      <c r="C166" s="19">
        <v>2</v>
      </c>
      <c r="D166" s="19">
        <v>1000</v>
      </c>
      <c r="E166" s="19">
        <v>2000</v>
      </c>
      <c r="F166" s="34" t="s">
        <v>167</v>
      </c>
    </row>
    <row r="167" s="31" customFormat="1" ht="34" customHeight="1" spans="1:6">
      <c r="A167" s="19">
        <v>165</v>
      </c>
      <c r="B167" s="19" t="s">
        <v>401</v>
      </c>
      <c r="C167" s="19">
        <v>1</v>
      </c>
      <c r="D167" s="19">
        <v>1000</v>
      </c>
      <c r="E167" s="19">
        <v>1000</v>
      </c>
      <c r="F167" s="34" t="s">
        <v>167</v>
      </c>
    </row>
    <row r="168" s="31" customFormat="1" ht="34" customHeight="1" spans="1:6">
      <c r="A168" s="19">
        <v>166</v>
      </c>
      <c r="B168" s="40" t="s">
        <v>402</v>
      </c>
      <c r="C168" s="19">
        <v>4</v>
      </c>
      <c r="D168" s="19">
        <v>1000</v>
      </c>
      <c r="E168" s="19">
        <f t="shared" ref="E168:E201" si="4">C168*D168</f>
        <v>4000</v>
      </c>
      <c r="F168" s="34" t="s">
        <v>188</v>
      </c>
    </row>
    <row r="169" s="31" customFormat="1" ht="34" customHeight="1" spans="1:6">
      <c r="A169" s="19">
        <v>167</v>
      </c>
      <c r="B169" s="40" t="s">
        <v>403</v>
      </c>
      <c r="C169" s="19">
        <v>7</v>
      </c>
      <c r="D169" s="19">
        <v>1000</v>
      </c>
      <c r="E169" s="19">
        <f t="shared" si="4"/>
        <v>7000</v>
      </c>
      <c r="F169" s="34" t="s">
        <v>188</v>
      </c>
    </row>
    <row r="170" s="31" customFormat="1" ht="34" customHeight="1" spans="1:6">
      <c r="A170" s="19">
        <v>168</v>
      </c>
      <c r="B170" s="40" t="s">
        <v>404</v>
      </c>
      <c r="C170" s="19">
        <v>1</v>
      </c>
      <c r="D170" s="19">
        <v>1000</v>
      </c>
      <c r="E170" s="19">
        <f t="shared" si="4"/>
        <v>1000</v>
      </c>
      <c r="F170" s="34" t="s">
        <v>188</v>
      </c>
    </row>
    <row r="171" s="31" customFormat="1" ht="34" customHeight="1" spans="1:6">
      <c r="A171" s="19">
        <v>169</v>
      </c>
      <c r="B171" s="40" t="s">
        <v>405</v>
      </c>
      <c r="C171" s="19">
        <v>2</v>
      </c>
      <c r="D171" s="19">
        <v>1000</v>
      </c>
      <c r="E171" s="19">
        <f t="shared" si="4"/>
        <v>2000</v>
      </c>
      <c r="F171" s="34" t="s">
        <v>188</v>
      </c>
    </row>
    <row r="172" s="31" customFormat="1" ht="34" customHeight="1" spans="1:6">
      <c r="A172" s="19">
        <v>170</v>
      </c>
      <c r="B172" s="40" t="s">
        <v>406</v>
      </c>
      <c r="C172" s="19">
        <v>8</v>
      </c>
      <c r="D172" s="19">
        <v>1000</v>
      </c>
      <c r="E172" s="19">
        <f t="shared" si="4"/>
        <v>8000</v>
      </c>
      <c r="F172" s="34" t="s">
        <v>188</v>
      </c>
    </row>
    <row r="173" s="31" customFormat="1" ht="34" customHeight="1" spans="1:6">
      <c r="A173" s="19">
        <v>171</v>
      </c>
      <c r="B173" s="40" t="s">
        <v>407</v>
      </c>
      <c r="C173" s="19">
        <v>1</v>
      </c>
      <c r="D173" s="19">
        <v>1000</v>
      </c>
      <c r="E173" s="19">
        <f t="shared" si="4"/>
        <v>1000</v>
      </c>
      <c r="F173" s="34" t="s">
        <v>188</v>
      </c>
    </row>
    <row r="174" s="31" customFormat="1" ht="34" customHeight="1" spans="1:6">
      <c r="A174" s="19">
        <v>172</v>
      </c>
      <c r="B174" s="40" t="s">
        <v>408</v>
      </c>
      <c r="C174" s="19">
        <v>3</v>
      </c>
      <c r="D174" s="19">
        <v>1000</v>
      </c>
      <c r="E174" s="19">
        <f t="shared" si="4"/>
        <v>3000</v>
      </c>
      <c r="F174" s="34" t="s">
        <v>188</v>
      </c>
    </row>
    <row r="175" s="31" customFormat="1" ht="34" customHeight="1" spans="1:6">
      <c r="A175" s="19">
        <v>173</v>
      </c>
      <c r="B175" s="40" t="s">
        <v>409</v>
      </c>
      <c r="C175" s="19">
        <v>2</v>
      </c>
      <c r="D175" s="19">
        <v>1000</v>
      </c>
      <c r="E175" s="19">
        <f t="shared" si="4"/>
        <v>2000</v>
      </c>
      <c r="F175" s="34" t="s">
        <v>188</v>
      </c>
    </row>
    <row r="176" s="31" customFormat="1" ht="34" customHeight="1" spans="1:6">
      <c r="A176" s="19">
        <v>174</v>
      </c>
      <c r="B176" s="40" t="s">
        <v>410</v>
      </c>
      <c r="C176" s="19">
        <v>1</v>
      </c>
      <c r="D176" s="19">
        <v>1000</v>
      </c>
      <c r="E176" s="19">
        <f t="shared" si="4"/>
        <v>1000</v>
      </c>
      <c r="F176" s="34" t="s">
        <v>188</v>
      </c>
    </row>
    <row r="177" s="31" customFormat="1" ht="34" customHeight="1" spans="1:6">
      <c r="A177" s="19">
        <v>175</v>
      </c>
      <c r="B177" s="40" t="s">
        <v>411</v>
      </c>
      <c r="C177" s="19">
        <v>2</v>
      </c>
      <c r="D177" s="19">
        <v>1000</v>
      </c>
      <c r="E177" s="19">
        <f t="shared" si="4"/>
        <v>2000</v>
      </c>
      <c r="F177" s="34" t="s">
        <v>188</v>
      </c>
    </row>
    <row r="178" s="31" customFormat="1" ht="34" customHeight="1" spans="1:6">
      <c r="A178" s="19">
        <v>176</v>
      </c>
      <c r="B178" s="41" t="s">
        <v>412</v>
      </c>
      <c r="C178" s="19">
        <v>5</v>
      </c>
      <c r="D178" s="19">
        <v>1000</v>
      </c>
      <c r="E178" s="19">
        <f t="shared" si="4"/>
        <v>5000</v>
      </c>
      <c r="F178" s="34" t="s">
        <v>188</v>
      </c>
    </row>
    <row r="179" s="31" customFormat="1" ht="34" customHeight="1" spans="1:6">
      <c r="A179" s="19">
        <v>177</v>
      </c>
      <c r="B179" s="41" t="s">
        <v>413</v>
      </c>
      <c r="C179" s="19">
        <v>31</v>
      </c>
      <c r="D179" s="19">
        <v>1000</v>
      </c>
      <c r="E179" s="19">
        <f t="shared" si="4"/>
        <v>31000</v>
      </c>
      <c r="F179" s="34" t="s">
        <v>188</v>
      </c>
    </row>
    <row r="180" s="31" customFormat="1" ht="34" customHeight="1" spans="1:6">
      <c r="A180" s="19">
        <v>178</v>
      </c>
      <c r="B180" s="40" t="s">
        <v>414</v>
      </c>
      <c r="C180" s="19">
        <v>2</v>
      </c>
      <c r="D180" s="19">
        <v>1000</v>
      </c>
      <c r="E180" s="19">
        <f t="shared" si="4"/>
        <v>2000</v>
      </c>
      <c r="F180" s="34" t="s">
        <v>188</v>
      </c>
    </row>
    <row r="181" s="31" customFormat="1" ht="34" customHeight="1" spans="1:6">
      <c r="A181" s="19">
        <v>179</v>
      </c>
      <c r="B181" s="40" t="s">
        <v>415</v>
      </c>
      <c r="C181" s="19">
        <v>2</v>
      </c>
      <c r="D181" s="19">
        <v>1000</v>
      </c>
      <c r="E181" s="19">
        <f t="shared" si="4"/>
        <v>2000</v>
      </c>
      <c r="F181" s="34" t="s">
        <v>188</v>
      </c>
    </row>
    <row r="182" s="31" customFormat="1" ht="34" customHeight="1" spans="1:6">
      <c r="A182" s="19">
        <v>180</v>
      </c>
      <c r="B182" s="40" t="s">
        <v>416</v>
      </c>
      <c r="C182" s="19">
        <v>1</v>
      </c>
      <c r="D182" s="19">
        <v>1000</v>
      </c>
      <c r="E182" s="19">
        <f t="shared" si="4"/>
        <v>1000</v>
      </c>
      <c r="F182" s="34" t="s">
        <v>188</v>
      </c>
    </row>
    <row r="183" s="31" customFormat="1" ht="34" customHeight="1" spans="1:6">
      <c r="A183" s="19">
        <v>181</v>
      </c>
      <c r="B183" s="40" t="s">
        <v>417</v>
      </c>
      <c r="C183" s="19">
        <v>2</v>
      </c>
      <c r="D183" s="19">
        <v>1000</v>
      </c>
      <c r="E183" s="19">
        <f t="shared" si="4"/>
        <v>2000</v>
      </c>
      <c r="F183" s="34" t="s">
        <v>188</v>
      </c>
    </row>
    <row r="184" s="31" customFormat="1" ht="34" customHeight="1" spans="1:6">
      <c r="A184" s="19">
        <v>182</v>
      </c>
      <c r="B184" s="19" t="s">
        <v>418</v>
      </c>
      <c r="C184" s="19">
        <v>1</v>
      </c>
      <c r="D184" s="19">
        <v>1000</v>
      </c>
      <c r="E184" s="19">
        <f t="shared" si="4"/>
        <v>1000</v>
      </c>
      <c r="F184" s="34" t="s">
        <v>217</v>
      </c>
    </row>
    <row r="185" s="31" customFormat="1" ht="34" customHeight="1" spans="1:6">
      <c r="A185" s="19">
        <v>183</v>
      </c>
      <c r="B185" s="19" t="s">
        <v>419</v>
      </c>
      <c r="C185" s="19">
        <v>2</v>
      </c>
      <c r="D185" s="19">
        <v>1000</v>
      </c>
      <c r="E185" s="19">
        <f t="shared" si="4"/>
        <v>2000</v>
      </c>
      <c r="F185" s="34" t="s">
        <v>217</v>
      </c>
    </row>
    <row r="186" s="31" customFormat="1" ht="34" customHeight="1" spans="1:6">
      <c r="A186" s="19">
        <v>184</v>
      </c>
      <c r="B186" s="19" t="s">
        <v>420</v>
      </c>
      <c r="C186" s="19">
        <v>1</v>
      </c>
      <c r="D186" s="19">
        <v>1000</v>
      </c>
      <c r="E186" s="19">
        <f t="shared" si="4"/>
        <v>1000</v>
      </c>
      <c r="F186" s="34" t="s">
        <v>217</v>
      </c>
    </row>
    <row r="187" s="31" customFormat="1" ht="34" customHeight="1" spans="1:6">
      <c r="A187" s="19">
        <v>185</v>
      </c>
      <c r="B187" s="19" t="s">
        <v>421</v>
      </c>
      <c r="C187" s="19">
        <v>16</v>
      </c>
      <c r="D187" s="19">
        <v>1000</v>
      </c>
      <c r="E187" s="19">
        <f t="shared" si="4"/>
        <v>16000</v>
      </c>
      <c r="F187" s="34" t="s">
        <v>217</v>
      </c>
    </row>
    <row r="188" s="31" customFormat="1" ht="34" customHeight="1" spans="1:6">
      <c r="A188" s="19">
        <v>186</v>
      </c>
      <c r="B188" s="19" t="s">
        <v>422</v>
      </c>
      <c r="C188" s="19">
        <v>2</v>
      </c>
      <c r="D188" s="19">
        <v>1000</v>
      </c>
      <c r="E188" s="19">
        <f t="shared" si="4"/>
        <v>2000</v>
      </c>
      <c r="F188" s="34" t="s">
        <v>217</v>
      </c>
    </row>
    <row r="189" s="31" customFormat="1" ht="34" customHeight="1" spans="1:6">
      <c r="A189" s="19">
        <v>187</v>
      </c>
      <c r="B189" s="19" t="s">
        <v>423</v>
      </c>
      <c r="C189" s="19">
        <v>2</v>
      </c>
      <c r="D189" s="19">
        <v>1000</v>
      </c>
      <c r="E189" s="19">
        <f t="shared" si="4"/>
        <v>2000</v>
      </c>
      <c r="F189" s="34" t="s">
        <v>217</v>
      </c>
    </row>
    <row r="190" s="31" customFormat="1" ht="34" customHeight="1" spans="1:6">
      <c r="A190" s="19">
        <v>188</v>
      </c>
      <c r="B190" s="19" t="s">
        <v>424</v>
      </c>
      <c r="C190" s="19">
        <v>1</v>
      </c>
      <c r="D190" s="19">
        <v>1000</v>
      </c>
      <c r="E190" s="19">
        <f t="shared" si="4"/>
        <v>1000</v>
      </c>
      <c r="F190" s="34" t="s">
        <v>217</v>
      </c>
    </row>
    <row r="191" s="31" customFormat="1" ht="34" customHeight="1" spans="1:6">
      <c r="A191" s="19">
        <v>189</v>
      </c>
      <c r="B191" s="33" t="s">
        <v>425</v>
      </c>
      <c r="C191" s="19">
        <v>2</v>
      </c>
      <c r="D191" s="19">
        <v>1000</v>
      </c>
      <c r="E191" s="19">
        <f t="shared" si="4"/>
        <v>2000</v>
      </c>
      <c r="F191" s="34" t="s">
        <v>217</v>
      </c>
    </row>
    <row r="192" s="31" customFormat="1" ht="34" customHeight="1" spans="1:6">
      <c r="A192" s="19">
        <v>190</v>
      </c>
      <c r="B192" s="19" t="s">
        <v>426</v>
      </c>
      <c r="C192" s="19">
        <v>2</v>
      </c>
      <c r="D192" s="19">
        <v>1000</v>
      </c>
      <c r="E192" s="19">
        <f t="shared" si="4"/>
        <v>2000</v>
      </c>
      <c r="F192" s="34" t="s">
        <v>217</v>
      </c>
    </row>
    <row r="193" s="31" customFormat="1" ht="34" customHeight="1" spans="1:6">
      <c r="A193" s="19">
        <v>191</v>
      </c>
      <c r="B193" s="19" t="s">
        <v>427</v>
      </c>
      <c r="C193" s="19">
        <v>1</v>
      </c>
      <c r="D193" s="19">
        <v>1000</v>
      </c>
      <c r="E193" s="19">
        <f t="shared" si="4"/>
        <v>1000</v>
      </c>
      <c r="F193" s="34" t="s">
        <v>217</v>
      </c>
    </row>
    <row r="194" s="31" customFormat="1" ht="34" customHeight="1" spans="1:6">
      <c r="A194" s="19">
        <v>192</v>
      </c>
      <c r="B194" s="19" t="s">
        <v>428</v>
      </c>
      <c r="C194" s="19">
        <v>6</v>
      </c>
      <c r="D194" s="19">
        <v>1000</v>
      </c>
      <c r="E194" s="19">
        <f t="shared" si="4"/>
        <v>6000</v>
      </c>
      <c r="F194" s="34" t="s">
        <v>217</v>
      </c>
    </row>
    <row r="195" s="31" customFormat="1" ht="34" customHeight="1" spans="1:6">
      <c r="A195" s="19">
        <v>193</v>
      </c>
      <c r="B195" s="19" t="s">
        <v>429</v>
      </c>
      <c r="C195" s="19">
        <v>32</v>
      </c>
      <c r="D195" s="19">
        <v>1000</v>
      </c>
      <c r="E195" s="19">
        <f t="shared" si="4"/>
        <v>32000</v>
      </c>
      <c r="F195" s="34" t="s">
        <v>217</v>
      </c>
    </row>
    <row r="196" s="31" customFormat="1" ht="34" customHeight="1" spans="1:6">
      <c r="A196" s="19">
        <v>194</v>
      </c>
      <c r="B196" s="19" t="s">
        <v>430</v>
      </c>
      <c r="C196" s="19">
        <v>1</v>
      </c>
      <c r="D196" s="19">
        <v>1000</v>
      </c>
      <c r="E196" s="19">
        <f t="shared" si="4"/>
        <v>1000</v>
      </c>
      <c r="F196" s="34" t="s">
        <v>217</v>
      </c>
    </row>
    <row r="197" s="31" customFormat="1" ht="34" customHeight="1" spans="1:6">
      <c r="A197" s="19">
        <v>195</v>
      </c>
      <c r="B197" s="19" t="s">
        <v>431</v>
      </c>
      <c r="C197" s="19">
        <v>1</v>
      </c>
      <c r="D197" s="19">
        <v>1000</v>
      </c>
      <c r="E197" s="19">
        <f t="shared" si="4"/>
        <v>1000</v>
      </c>
      <c r="F197" s="34" t="s">
        <v>217</v>
      </c>
    </row>
    <row r="198" s="31" customFormat="1" ht="34" customHeight="1" spans="1:6">
      <c r="A198" s="19">
        <v>196</v>
      </c>
      <c r="B198" s="19" t="s">
        <v>432</v>
      </c>
      <c r="C198" s="19">
        <v>1</v>
      </c>
      <c r="D198" s="19">
        <v>1000</v>
      </c>
      <c r="E198" s="19">
        <f t="shared" si="4"/>
        <v>1000</v>
      </c>
      <c r="F198" s="34" t="s">
        <v>217</v>
      </c>
    </row>
    <row r="199" s="31" customFormat="1" ht="34" customHeight="1" spans="1:6">
      <c r="A199" s="19">
        <v>197</v>
      </c>
      <c r="B199" s="19" t="s">
        <v>433</v>
      </c>
      <c r="C199" s="19">
        <v>3</v>
      </c>
      <c r="D199" s="19">
        <v>1000</v>
      </c>
      <c r="E199" s="19">
        <f t="shared" si="4"/>
        <v>3000</v>
      </c>
      <c r="F199" s="34" t="s">
        <v>217</v>
      </c>
    </row>
    <row r="200" s="31" customFormat="1" ht="34" customHeight="1" spans="1:6">
      <c r="A200" s="19">
        <v>198</v>
      </c>
      <c r="B200" s="19" t="s">
        <v>434</v>
      </c>
      <c r="C200" s="19">
        <v>3</v>
      </c>
      <c r="D200" s="19">
        <v>1000</v>
      </c>
      <c r="E200" s="19">
        <f t="shared" si="4"/>
        <v>3000</v>
      </c>
      <c r="F200" s="34" t="s">
        <v>217</v>
      </c>
    </row>
    <row r="201" s="31" customFormat="1" ht="34" customHeight="1" spans="1:6">
      <c r="A201" s="19">
        <v>199</v>
      </c>
      <c r="B201" s="33" t="s">
        <v>435</v>
      </c>
      <c r="C201" s="19">
        <v>3</v>
      </c>
      <c r="D201" s="19">
        <v>1000</v>
      </c>
      <c r="E201" s="19">
        <f t="shared" si="4"/>
        <v>3000</v>
      </c>
      <c r="F201" s="34" t="s">
        <v>217</v>
      </c>
    </row>
    <row r="202" s="31" customFormat="1" ht="34" customHeight="1" spans="1:6">
      <c r="A202" s="42" t="s">
        <v>236</v>
      </c>
      <c r="B202" s="42"/>
      <c r="C202" s="42">
        <f>SUM(C3:C201)</f>
        <v>721</v>
      </c>
      <c r="D202" s="42">
        <v>1000</v>
      </c>
      <c r="E202" s="42">
        <f>SUM(E3:E201)</f>
        <v>721000</v>
      </c>
      <c r="F202" s="42"/>
    </row>
  </sheetData>
  <mergeCells count="2">
    <mergeCell ref="A1:F1"/>
    <mergeCell ref="A202:B202"/>
  </mergeCells>
  <conditionalFormatting sqref="B11:B17">
    <cfRule type="duplicateValues" dxfId="0" priority="2"/>
  </conditionalFormatting>
  <conditionalFormatting sqref="B30:B4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workbookViewId="0">
      <selection activeCell="O11" sqref="O11"/>
    </sheetView>
  </sheetViews>
  <sheetFormatPr defaultColWidth="10" defaultRowHeight="14.25"/>
  <cols>
    <col min="1" max="1" width="8.475" style="1" customWidth="1"/>
    <col min="2" max="2" width="9.725" style="1" customWidth="1"/>
    <col min="3" max="3" width="8.75" style="1" customWidth="1"/>
    <col min="4" max="4" width="9.44166666666667" style="1" customWidth="1"/>
    <col min="5" max="5" width="11.9416666666667" style="1" customWidth="1"/>
    <col min="6" max="6" width="10.975" style="1" customWidth="1"/>
    <col min="7" max="7" width="9.30833333333333" style="1" customWidth="1"/>
    <col min="8" max="8" width="9.44166666666667" style="1" customWidth="1"/>
    <col min="9" max="10" width="12.3583333333333" style="1" customWidth="1"/>
    <col min="11" max="11" width="8.60833333333333" style="1" customWidth="1"/>
    <col min="12" max="12" width="10.1416666666667" style="1" customWidth="1"/>
    <col min="13" max="13" width="10.5583333333333" style="1" customWidth="1"/>
    <col min="14" max="14" width="8.33333333333333" style="1" customWidth="1"/>
    <col min="15" max="16384" width="10" style="1"/>
  </cols>
  <sheetData>
    <row r="1" s="1" customFormat="1" ht="43" customHeight="1" spans="1:14">
      <c r="A1" s="3" t="s">
        <v>436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2" customFormat="1" ht="30" customHeight="1" spans="1:14">
      <c r="A2" s="4" t="s">
        <v>1</v>
      </c>
      <c r="B2" s="4" t="s">
        <v>437</v>
      </c>
      <c r="C2" s="5" t="s">
        <v>438</v>
      </c>
      <c r="D2" s="6"/>
      <c r="E2" s="6"/>
      <c r="F2" s="6"/>
      <c r="G2" s="5" t="s">
        <v>439</v>
      </c>
      <c r="H2" s="6"/>
      <c r="I2" s="6"/>
      <c r="J2" s="6"/>
      <c r="K2" s="21" t="s">
        <v>236</v>
      </c>
      <c r="L2" s="22"/>
      <c r="M2" s="23"/>
      <c r="N2" s="23" t="s">
        <v>6</v>
      </c>
    </row>
    <row r="3" s="2" customFormat="1" ht="36" customHeight="1" spans="1:14">
      <c r="A3" s="4"/>
      <c r="B3" s="4"/>
      <c r="C3" s="7" t="s">
        <v>440</v>
      </c>
      <c r="D3" s="7" t="s">
        <v>441</v>
      </c>
      <c r="E3" s="8" t="s">
        <v>4</v>
      </c>
      <c r="F3" s="7" t="s">
        <v>442</v>
      </c>
      <c r="G3" s="7" t="s">
        <v>440</v>
      </c>
      <c r="H3" s="7" t="s">
        <v>441</v>
      </c>
      <c r="I3" s="8" t="s">
        <v>4</v>
      </c>
      <c r="J3" s="7" t="s">
        <v>442</v>
      </c>
      <c r="K3" s="24" t="s">
        <v>440</v>
      </c>
      <c r="L3" s="7" t="s">
        <v>441</v>
      </c>
      <c r="M3" s="24" t="s">
        <v>443</v>
      </c>
      <c r="N3" s="25"/>
    </row>
    <row r="4" s="1" customFormat="1" ht="24" customHeight="1" spans="1:14">
      <c r="A4" s="9">
        <v>1</v>
      </c>
      <c r="B4" s="10" t="s">
        <v>8</v>
      </c>
      <c r="C4" s="11">
        <v>4</v>
      </c>
      <c r="D4" s="11">
        <v>4</v>
      </c>
      <c r="E4" s="11">
        <v>1000</v>
      </c>
      <c r="F4" s="11">
        <v>4000</v>
      </c>
      <c r="G4" s="11">
        <v>8</v>
      </c>
      <c r="H4" s="11">
        <v>28</v>
      </c>
      <c r="I4" s="11">
        <v>1000</v>
      </c>
      <c r="J4" s="11">
        <v>28000</v>
      </c>
      <c r="K4" s="18">
        <v>12</v>
      </c>
      <c r="L4" s="18">
        <v>32</v>
      </c>
      <c r="M4" s="18">
        <v>32000</v>
      </c>
      <c r="N4" s="26"/>
    </row>
    <row r="5" s="1" customFormat="1" ht="24" customHeight="1" spans="1:14">
      <c r="A5" s="9">
        <v>2</v>
      </c>
      <c r="B5" s="10" t="s">
        <v>13</v>
      </c>
      <c r="C5" s="11">
        <v>11</v>
      </c>
      <c r="D5" s="11">
        <v>29</v>
      </c>
      <c r="E5" s="11">
        <v>1000</v>
      </c>
      <c r="F5" s="11">
        <v>29000</v>
      </c>
      <c r="G5" s="11">
        <v>8</v>
      </c>
      <c r="H5" s="11">
        <v>20</v>
      </c>
      <c r="I5" s="11">
        <v>1000</v>
      </c>
      <c r="J5" s="11">
        <v>20000</v>
      </c>
      <c r="K5" s="11">
        <v>19</v>
      </c>
      <c r="L5" s="11">
        <v>49</v>
      </c>
      <c r="M5" s="11">
        <v>49000</v>
      </c>
      <c r="N5" s="27"/>
    </row>
    <row r="6" s="1" customFormat="1" ht="24" customHeight="1" spans="1:14">
      <c r="A6" s="9">
        <v>3</v>
      </c>
      <c r="B6" s="10" t="s">
        <v>25</v>
      </c>
      <c r="C6" s="11">
        <v>8</v>
      </c>
      <c r="D6" s="11">
        <v>17</v>
      </c>
      <c r="E6" s="11">
        <v>1000</v>
      </c>
      <c r="F6" s="11">
        <v>17000</v>
      </c>
      <c r="G6" s="11">
        <v>11</v>
      </c>
      <c r="H6" s="11">
        <v>28</v>
      </c>
      <c r="I6" s="11">
        <v>1000</v>
      </c>
      <c r="J6" s="11">
        <v>28000</v>
      </c>
      <c r="K6" s="18">
        <v>19</v>
      </c>
      <c r="L6" s="18">
        <v>45</v>
      </c>
      <c r="M6" s="18">
        <v>45000</v>
      </c>
      <c r="N6" s="27"/>
    </row>
    <row r="7" s="1" customFormat="1" ht="24" customHeight="1" spans="1:14">
      <c r="A7" s="9">
        <v>4</v>
      </c>
      <c r="B7" s="12" t="s">
        <v>34</v>
      </c>
      <c r="C7" s="13">
        <v>17</v>
      </c>
      <c r="D7" s="13">
        <v>32</v>
      </c>
      <c r="E7" s="13">
        <v>1000</v>
      </c>
      <c r="F7" s="13">
        <v>32000</v>
      </c>
      <c r="G7" s="13">
        <v>20</v>
      </c>
      <c r="H7" s="13">
        <v>33</v>
      </c>
      <c r="I7" s="13">
        <v>1000</v>
      </c>
      <c r="J7" s="13">
        <v>33000</v>
      </c>
      <c r="K7" s="28">
        <v>37</v>
      </c>
      <c r="L7" s="28">
        <v>65</v>
      </c>
      <c r="M7" s="28">
        <v>65000</v>
      </c>
      <c r="N7" s="28" t="s">
        <v>444</v>
      </c>
    </row>
    <row r="8" s="1" customFormat="1" ht="24" customHeight="1" spans="1:14">
      <c r="A8" s="9">
        <v>5</v>
      </c>
      <c r="B8" s="10" t="s">
        <v>52</v>
      </c>
      <c r="C8" s="11">
        <v>22</v>
      </c>
      <c r="D8" s="11">
        <v>43</v>
      </c>
      <c r="E8" s="11">
        <v>1000</v>
      </c>
      <c r="F8" s="11">
        <f>E8*D8</f>
        <v>43000</v>
      </c>
      <c r="G8" s="11">
        <v>11</v>
      </c>
      <c r="H8" s="11">
        <v>24</v>
      </c>
      <c r="I8" s="11">
        <v>1000</v>
      </c>
      <c r="J8" s="11">
        <f>H8*I8</f>
        <v>24000</v>
      </c>
      <c r="K8" s="18">
        <f>C8+G8</f>
        <v>33</v>
      </c>
      <c r="L8" s="18">
        <f>D8+H8</f>
        <v>67</v>
      </c>
      <c r="M8" s="18">
        <f>F8+J8</f>
        <v>67000</v>
      </c>
      <c r="N8" s="28" t="s">
        <v>444</v>
      </c>
    </row>
    <row r="9" s="1" customFormat="1" ht="24" customHeight="1" spans="1:14">
      <c r="A9" s="9">
        <v>6</v>
      </c>
      <c r="B9" s="14" t="s">
        <v>75</v>
      </c>
      <c r="C9" s="15">
        <v>15</v>
      </c>
      <c r="D9" s="16">
        <v>23</v>
      </c>
      <c r="E9" s="16">
        <v>1000</v>
      </c>
      <c r="F9" s="16">
        <v>23000</v>
      </c>
      <c r="G9" s="16">
        <v>16</v>
      </c>
      <c r="H9" s="16">
        <v>131</v>
      </c>
      <c r="I9" s="16">
        <v>1000</v>
      </c>
      <c r="J9" s="16">
        <v>131000</v>
      </c>
      <c r="K9" s="16">
        <v>31</v>
      </c>
      <c r="L9" s="16">
        <v>154</v>
      </c>
      <c r="M9" s="16">
        <v>154000</v>
      </c>
      <c r="N9" s="28" t="s">
        <v>444</v>
      </c>
    </row>
    <row r="10" s="1" customFormat="1" ht="24" customHeight="1" spans="1:14">
      <c r="A10" s="9">
        <v>7</v>
      </c>
      <c r="B10" s="10" t="s">
        <v>91</v>
      </c>
      <c r="C10" s="11">
        <v>23</v>
      </c>
      <c r="D10" s="11">
        <v>45</v>
      </c>
      <c r="E10" s="11">
        <v>1000</v>
      </c>
      <c r="F10" s="11">
        <v>45000</v>
      </c>
      <c r="G10" s="11">
        <v>15</v>
      </c>
      <c r="H10" s="11">
        <v>102</v>
      </c>
      <c r="I10" s="11">
        <v>1000</v>
      </c>
      <c r="J10" s="11">
        <v>102000</v>
      </c>
      <c r="K10" s="18">
        <v>38</v>
      </c>
      <c r="L10" s="18">
        <v>147</v>
      </c>
      <c r="M10" s="18">
        <v>147000</v>
      </c>
      <c r="N10" s="28" t="s">
        <v>444</v>
      </c>
    </row>
    <row r="11" s="1" customFormat="1" ht="24" customHeight="1" spans="1:14">
      <c r="A11" s="9">
        <v>8</v>
      </c>
      <c r="B11" s="17" t="s">
        <v>115</v>
      </c>
      <c r="C11" s="18">
        <v>30</v>
      </c>
      <c r="D11" s="18">
        <v>59</v>
      </c>
      <c r="E11" s="18">
        <v>1000</v>
      </c>
      <c r="F11" s="18">
        <v>59000</v>
      </c>
      <c r="G11" s="18">
        <v>22</v>
      </c>
      <c r="H11" s="18">
        <v>38</v>
      </c>
      <c r="I11" s="18">
        <v>1000</v>
      </c>
      <c r="J11" s="18">
        <v>38000</v>
      </c>
      <c r="K11" s="18">
        <v>52</v>
      </c>
      <c r="L11" s="18">
        <v>97</v>
      </c>
      <c r="M11" s="18">
        <v>97000</v>
      </c>
      <c r="N11" s="28" t="s">
        <v>444</v>
      </c>
    </row>
    <row r="12" s="1" customFormat="1" ht="24" customHeight="1" spans="1:14">
      <c r="A12" s="9">
        <v>9</v>
      </c>
      <c r="B12" s="10" t="s">
        <v>146</v>
      </c>
      <c r="C12" s="11">
        <v>11</v>
      </c>
      <c r="D12" s="11">
        <v>17</v>
      </c>
      <c r="E12" s="11">
        <v>1000</v>
      </c>
      <c r="F12" s="11">
        <v>17000</v>
      </c>
      <c r="G12" s="11">
        <v>15</v>
      </c>
      <c r="H12" s="11">
        <v>22</v>
      </c>
      <c r="I12" s="11">
        <v>1000</v>
      </c>
      <c r="J12" s="11">
        <v>22000</v>
      </c>
      <c r="K12" s="18">
        <v>26</v>
      </c>
      <c r="L12" s="18">
        <v>39</v>
      </c>
      <c r="M12" s="18">
        <v>39000</v>
      </c>
      <c r="N12" s="28"/>
    </row>
    <row r="13" s="1" customFormat="1" ht="24" customHeight="1" spans="1:14">
      <c r="A13" s="9">
        <v>10</v>
      </c>
      <c r="B13" s="10" t="s">
        <v>158</v>
      </c>
      <c r="C13" s="19">
        <v>8</v>
      </c>
      <c r="D13" s="19">
        <v>22</v>
      </c>
      <c r="E13" s="11">
        <v>1000</v>
      </c>
      <c r="F13" s="19">
        <v>22000</v>
      </c>
      <c r="G13" s="19">
        <v>29</v>
      </c>
      <c r="H13" s="19">
        <v>125</v>
      </c>
      <c r="I13" s="11">
        <v>1000</v>
      </c>
      <c r="J13" s="19">
        <v>125000</v>
      </c>
      <c r="K13" s="19">
        <v>37</v>
      </c>
      <c r="L13" s="19">
        <v>147</v>
      </c>
      <c r="M13" s="29">
        <v>147000</v>
      </c>
      <c r="N13" s="28"/>
    </row>
    <row r="14" s="1" customFormat="1" ht="24" customHeight="1" spans="1:14">
      <c r="A14" s="9">
        <v>11</v>
      </c>
      <c r="B14" s="12" t="s">
        <v>167</v>
      </c>
      <c r="C14" s="13">
        <v>20</v>
      </c>
      <c r="D14" s="13">
        <v>34</v>
      </c>
      <c r="E14" s="13">
        <v>1000</v>
      </c>
      <c r="F14" s="13">
        <v>34000</v>
      </c>
      <c r="G14" s="13">
        <v>10</v>
      </c>
      <c r="H14" s="13">
        <v>16</v>
      </c>
      <c r="I14" s="13">
        <v>1000</v>
      </c>
      <c r="J14" s="13">
        <v>16000</v>
      </c>
      <c r="K14" s="28">
        <v>30</v>
      </c>
      <c r="L14" s="28">
        <v>50</v>
      </c>
      <c r="M14" s="28">
        <v>50000</v>
      </c>
      <c r="N14" s="28" t="s">
        <v>444</v>
      </c>
    </row>
    <row r="15" s="1" customFormat="1" ht="24" customHeight="1" spans="1:14">
      <c r="A15" s="9">
        <v>12</v>
      </c>
      <c r="B15" s="10" t="s">
        <v>188</v>
      </c>
      <c r="C15" s="11">
        <v>29</v>
      </c>
      <c r="D15" s="11">
        <v>74</v>
      </c>
      <c r="E15" s="11">
        <v>1000</v>
      </c>
      <c r="F15" s="11">
        <v>74000</v>
      </c>
      <c r="G15" s="11">
        <v>16</v>
      </c>
      <c r="H15" s="11">
        <v>74</v>
      </c>
      <c r="I15" s="11">
        <v>1000</v>
      </c>
      <c r="J15" s="11">
        <v>74000</v>
      </c>
      <c r="K15" s="18">
        <v>45</v>
      </c>
      <c r="L15" s="18">
        <v>148</v>
      </c>
      <c r="M15" s="30">
        <v>148000</v>
      </c>
      <c r="N15" s="28"/>
    </row>
    <row r="16" s="1" customFormat="1" ht="25" customHeight="1" spans="1:14">
      <c r="A16" s="9">
        <v>13</v>
      </c>
      <c r="B16" s="10" t="s">
        <v>217</v>
      </c>
      <c r="C16" s="11">
        <v>19</v>
      </c>
      <c r="D16" s="11">
        <v>25</v>
      </c>
      <c r="E16" s="11">
        <v>1000</v>
      </c>
      <c r="F16" s="11">
        <f>D16*E16</f>
        <v>25000</v>
      </c>
      <c r="G16" s="11">
        <v>18</v>
      </c>
      <c r="H16" s="11">
        <v>80</v>
      </c>
      <c r="I16" s="11">
        <v>1000</v>
      </c>
      <c r="J16" s="11">
        <f>H16*I16</f>
        <v>80000</v>
      </c>
      <c r="K16" s="18">
        <f>C16+G16</f>
        <v>37</v>
      </c>
      <c r="L16" s="18">
        <f>D16+H16</f>
        <v>105</v>
      </c>
      <c r="M16" s="18">
        <f>J16+F16</f>
        <v>105000</v>
      </c>
      <c r="N16" s="28"/>
    </row>
    <row r="17" s="1" customFormat="1" ht="25" customHeight="1" spans="1:14">
      <c r="A17" s="20" t="s">
        <v>236</v>
      </c>
      <c r="B17" s="12"/>
      <c r="C17" s="19">
        <v>217</v>
      </c>
      <c r="D17" s="19">
        <v>424</v>
      </c>
      <c r="E17" s="19"/>
      <c r="F17" s="19">
        <v>424000</v>
      </c>
      <c r="G17" s="19">
        <v>199</v>
      </c>
      <c r="H17" s="19">
        <v>721</v>
      </c>
      <c r="I17" s="19"/>
      <c r="J17" s="19">
        <v>721000</v>
      </c>
      <c r="K17" s="19">
        <v>416</v>
      </c>
      <c r="L17" s="19">
        <v>1145</v>
      </c>
      <c r="M17" s="19">
        <v>1145000</v>
      </c>
      <c r="N17" s="28" t="s">
        <v>444</v>
      </c>
    </row>
  </sheetData>
  <mergeCells count="7">
    <mergeCell ref="A1:N1"/>
    <mergeCell ref="C2:F2"/>
    <mergeCell ref="G2:J2"/>
    <mergeCell ref="K2:M2"/>
    <mergeCell ref="A17:B17"/>
    <mergeCell ref="A2:A3"/>
    <mergeCell ref="B2:B3"/>
  </mergeCells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脱贫户</vt:lpstr>
      <vt:lpstr>一般户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2024-05-09T00:44:00Z</dcterms:created>
  <dcterms:modified xsi:type="dcterms:W3CDTF">2024-05-09T10:37:26Z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8A79030DC2CB4BA2AAEE693B50F7820C_11</vt:lpwstr>
  </property>
  <property fmtid="{D5CDD505-2E9C-101B-9397-08002B2CF9AE}" pid="3" name="KSOProductBuildVer">
    <vt:lpwstr>2052-10.1.0.6876</vt:lpwstr>
  </property>
</Properties>
</file>