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汇总" sheetId="3" r:id="rId1"/>
  </sheets>
  <calcPr calcId="144525"/>
</workbook>
</file>

<file path=xl/sharedStrings.xml><?xml version="1.0" encoding="utf-8"?>
<sst xmlns="http://schemas.openxmlformats.org/spreadsheetml/2006/main" count="20" uniqueCount="20">
  <si>
    <t>隆德县农技中心2024年8月份资金兑付公示表</t>
  </si>
  <si>
    <t>序号</t>
  </si>
  <si>
    <t>项目名称</t>
  </si>
  <si>
    <t>数量（亩、棒）</t>
  </si>
  <si>
    <t>补贴金额（元）</t>
  </si>
  <si>
    <t>备注</t>
  </si>
  <si>
    <t>隆德县2024年小麦种植资金补贴资金兑付</t>
  </si>
  <si>
    <t>城关镇、观庄乡、奠安乡、陈靳乡、联财镇、神林乡等</t>
  </si>
  <si>
    <t>隆德县2024年油料作物种植补贴资金兑付</t>
  </si>
  <si>
    <t>观庄乡、联财镇、神林乡、凤岭乡、城关镇、奠安乡、陈靳乡</t>
  </si>
  <si>
    <t>2024年马铃薯新品种引进</t>
  </si>
  <si>
    <t>隆德县2024年一级种薯种植补贴</t>
  </si>
  <si>
    <t>温堡乡、联财镇、陈靳乡、好水乡（衔接资金）</t>
  </si>
  <si>
    <t>隆德县2024年小杂粮种植补贴</t>
  </si>
  <si>
    <t>联财镇、奠安乡、陈靳乡、好水乡、神林乡、城关镇</t>
  </si>
  <si>
    <t>隆德县2024年冷凉蔬菜补贴</t>
  </si>
  <si>
    <t>奠安乡、陈靳乡、好水乡、神林乡、凤岭乡、城关镇</t>
  </si>
  <si>
    <t>隆德县2024年食用菌栽培补贴</t>
  </si>
  <si>
    <t>好水乡、神林乡、温堡乡、奠安乡、陈靳乡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</si>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</sst>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黑体"/>
      <charset val="134"/>
    </font>
    <font>
      <sz val="16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栽培公示表_1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zoomScale="85" zoomScaleNormal="85" topLeftCell="B1" workbookViewId="0">
      <selection activeCell="H5" sqref="H5"/>
    </sheetView>
  </sheetViews>
  <sheetFormatPr defaultColWidth="9" defaultRowHeight="13.5" outlineLevelCol="4"/>
  <cols>
    <col min="2" max="2" width="32.9333333333333" style="1" customWidth="1"/>
    <col min="3" max="4" width="30.5833333333333" customWidth="1"/>
    <col min="5" max="5" width="37.7916666666667" customWidth="1"/>
  </cols>
  <sheetData>
    <row r="1" ht="55" customHeight="1" spans="2:5">
      <c r="B1" s="2" t="s">
        <v>0</v>
      </c>
      <c r="C1" s="3"/>
      <c r="D1" s="3"/>
      <c r="E1" s="3"/>
    </row>
    <row r="2" ht="49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75" customHeight="1" spans="1:5">
      <c r="A3" s="6">
        <v>1</v>
      </c>
      <c r="B3" s="7" t="s">
        <v>6</v>
      </c>
      <c r="C3" s="6">
        <v>23390.06</v>
      </c>
      <c r="D3" s="6">
        <v>7017018</v>
      </c>
      <c r="E3" s="7" t="s">
        <v>7</v>
      </c>
    </row>
    <row r="4" ht="63" customHeight="1" spans="1:5">
      <c r="A4" s="6">
        <v>2</v>
      </c>
      <c r="B4" s="7" t="s">
        <v>8</v>
      </c>
      <c r="C4" s="6">
        <v>8987.8</v>
      </c>
      <c r="D4" s="6">
        <v>1047560</v>
      </c>
      <c r="E4" s="7" t="s">
        <v>9</v>
      </c>
    </row>
    <row r="5" ht="49" customHeight="1" spans="1:5">
      <c r="A5" s="6">
        <v>3</v>
      </c>
      <c r="B5" s="7" t="s">
        <v>10</v>
      </c>
      <c r="C5" s="6">
        <v>1855.98</v>
      </c>
      <c r="D5" s="6">
        <v>27.8397</v>
      </c>
      <c r="E5" s="6"/>
    </row>
    <row r="6" ht="49" customHeight="1" spans="1:5">
      <c r="A6" s="6">
        <v>4</v>
      </c>
      <c r="B6" s="7" t="s">
        <v>11</v>
      </c>
      <c r="C6" s="6">
        <v>9303.29145000002</v>
      </c>
      <c r="D6" s="6">
        <v>165.5647</v>
      </c>
      <c r="E6" s="7" t="s">
        <v>12</v>
      </c>
    </row>
    <row r="7" ht="49" customHeight="1" spans="1:5">
      <c r="A7" s="6">
        <v>5</v>
      </c>
      <c r="B7" s="7" t="s">
        <v>13</v>
      </c>
      <c r="C7" s="6">
        <v>5154.18</v>
      </c>
      <c r="D7" s="6">
        <v>287669</v>
      </c>
      <c r="E7" s="7" t="s">
        <v>14</v>
      </c>
    </row>
    <row r="8" ht="49" customHeight="1" spans="1:5">
      <c r="A8" s="6">
        <v>6</v>
      </c>
      <c r="B8" s="7" t="s">
        <v>15</v>
      </c>
      <c r="C8" s="6">
        <v>1422.44</v>
      </c>
      <c r="D8" s="6">
        <v>482571</v>
      </c>
      <c r="E8" s="7" t="s">
        <v>16</v>
      </c>
    </row>
    <row r="9" ht="49" customHeight="1" spans="1:5">
      <c r="A9" s="6">
        <v>7</v>
      </c>
      <c r="B9" s="7" t="s">
        <v>17</v>
      </c>
      <c r="C9" s="6">
        <v>4199097</v>
      </c>
      <c r="D9" s="6">
        <v>7040275</v>
      </c>
      <c r="E9" s="7" t="s">
        <v>18</v>
      </c>
    </row>
    <row r="10" ht="49" customHeight="1" spans="1:5">
      <c r="A10" s="8"/>
      <c r="B10" s="7" t="s">
        <v>19</v>
      </c>
      <c r="C10" s="6">
        <f>SUM(C3:C9)</f>
        <v>4249210.75145</v>
      </c>
      <c r="D10" s="6">
        <f>SUM(D3:D9)</f>
        <v>15875286.4044</v>
      </c>
      <c r="E10" s="6"/>
    </row>
  </sheetData>
  <mergeCells count="1">
    <mergeCell ref="B1:E1"/>
  </mergeCells>
  <pageMargins left="1.10208333333333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2024-07-18T01:22:00Z</dcterms:created>
  <dcterms:modified xsi:type="dcterms:W3CDTF">2024-08-19T09:21:11Z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4838CBE2F21A48EA8335E19B14CE951C_11</vt:lpwstr>
  </property>
  <property fmtid="{D5CDD505-2E9C-101B-9397-08002B2CF9AE}" pid="3" name="KSOProductBuildVer">
    <vt:lpwstr>2052-11.8.2.8506</vt:lpwstr>
  </property>
</Properties>
</file>