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392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<sst xmlns="http://schemas.openxmlformats.org/spreadsheetml/2006/main" count="196" uniqueCount="117">
  <si>
    <t>dxlb</t>
  </si>
  <si>
    <t>xzxdrmc</t>
  </si>
  <si>
    <t>shxydm</t>
  </si>
  <si>
    <t>gszch</t>
  </si>
  <si>
    <t>fddbr</t>
  </si>
  <si>
    <t>zzjgdm</t>
  </si>
  <si>
    <t>swdjh</t>
  </si>
  <si>
    <t>sydwzsh</t>
  </si>
  <si>
    <t>shzzdjzh</t>
  </si>
  <si>
    <t>zjlx</t>
  </si>
  <si>
    <t>zjhm</t>
  </si>
  <si>
    <t>XK_FR_ZJLX</t>
  </si>
  <si>
    <t>fddbrsfzh</t>
  </si>
  <si>
    <t>xzxkjdwsmc</t>
  </si>
  <si>
    <t>xzxkjdwsh</t>
  </si>
  <si>
    <t>xklb</t>
  </si>
  <si>
    <t>xkzsmc</t>
  </si>
  <si>
    <t>xkbh</t>
  </si>
  <si>
    <t>xknr</t>
  </si>
  <si>
    <t>xkjdrq</t>
  </si>
  <si>
    <t>yxqz</t>
  </si>
  <si>
    <t>yxqz1</t>
  </si>
  <si>
    <t>xkjg</t>
  </si>
  <si>
    <t>xkjgtyshxydm</t>
  </si>
  <si>
    <t>dqzt</t>
  </si>
  <si>
    <t>sjlydw</t>
  </si>
  <si>
    <t>sjlydwtyshxydm</t>
  </si>
  <si>
    <t>xkztlb</t>
  </si>
  <si>
    <t>pubdata</t>
  </si>
  <si>
    <t>bz</t>
  </si>
  <si>
    <t>对象类别*</t>
  </si>
  <si>
    <t>行政相对人名称*</t>
  </si>
  <si>
    <t>社会信用代码</t>
  </si>
  <si>
    <t>工商注册号</t>
  </si>
  <si>
    <t>法定代表人</t>
  </si>
  <si>
    <t>组织机构代码</t>
  </si>
  <si>
    <t>税务登记号</t>
  </si>
  <si>
    <t>事业单位证书号</t>
  </si>
  <si>
    <t>社会组织登记证号</t>
  </si>
  <si>
    <t>证件类型</t>
  </si>
  <si>
    <t>证件号码</t>
  </si>
  <si>
    <t>法定代表人证件类型</t>
  </si>
  <si>
    <t>法定代表人证件号码</t>
  </si>
  <si>
    <t>行政许可决定文书名称*</t>
  </si>
  <si>
    <t>行政许可决定文书号*</t>
  </si>
  <si>
    <t>许可类别*</t>
  </si>
  <si>
    <t>许可证书名称</t>
  </si>
  <si>
    <t>许可编号</t>
  </si>
  <si>
    <t>许可内容*</t>
  </si>
  <si>
    <t>许可决定日期*</t>
  </si>
  <si>
    <t>有效期自*</t>
  </si>
  <si>
    <t>有效期至*</t>
  </si>
  <si>
    <t>许可机关*</t>
  </si>
  <si>
    <t>许可机关统一社会信用代码*</t>
  </si>
  <si>
    <t>当前状态*</t>
  </si>
  <si>
    <t>数据来源单位*</t>
  </si>
  <si>
    <t>数据来源单位统一社会信用代码*</t>
  </si>
  <si>
    <t>行政相对人类别*</t>
  </si>
  <si>
    <t>撰写时间*</t>
  </si>
  <si>
    <t>备注</t>
  </si>
  <si>
    <t>个体工商户</t>
  </si>
  <si>
    <t>李月珍</t>
  </si>
  <si>
    <t>92640423MA772W5A82</t>
  </si>
  <si>
    <t>身份证号</t>
  </si>
  <si>
    <t>64222419******3426</t>
  </si>
  <si>
    <t>《食品生产加工小作坊准许生产证》</t>
  </si>
  <si>
    <t>隆食准字【2019】043</t>
  </si>
  <si>
    <t>核准</t>
  </si>
  <si>
    <t>食用性植物油加工销售。</t>
  </si>
  <si>
    <t>固原市隆德县市场监督管理局</t>
  </si>
  <si>
    <t>3177177069E</t>
  </si>
  <si>
    <t>有效</t>
  </si>
  <si>
    <t>朱霞霞</t>
  </si>
  <si>
    <t>92640423MA765K840P</t>
  </si>
  <si>
    <t>62272719******3849</t>
  </si>
  <si>
    <t>隆食准字【2019】044</t>
  </si>
  <si>
    <t>糕点（烘焙类），其他食品（生切面）制售。</t>
  </si>
  <si>
    <t>冯盼盼</t>
  </si>
  <si>
    <t>92640423MA772W557R</t>
  </si>
  <si>
    <t>64222419******1215</t>
  </si>
  <si>
    <t>《食品经营许可证》</t>
  </si>
  <si>
    <t>Jy26404230016240</t>
  </si>
  <si>
    <t>小型餐馆，热食类食品制售。</t>
  </si>
  <si>
    <t>马雪花</t>
  </si>
  <si>
    <t>92640423MA774CYN5Y</t>
  </si>
  <si>
    <t>64222419******1425</t>
  </si>
  <si>
    <t>Jy26404230016215</t>
  </si>
  <si>
    <t>小型餐馆，热食类食品制售</t>
  </si>
  <si>
    <t>马具连</t>
  </si>
  <si>
    <t>92640423MA772WKH00</t>
  </si>
  <si>
    <t>64222419******2626</t>
  </si>
  <si>
    <t>Jy26404230016223</t>
  </si>
  <si>
    <t>3177177058E</t>
  </si>
  <si>
    <t>李苏福</t>
  </si>
  <si>
    <t>92640423MA772W9K5Q</t>
  </si>
  <si>
    <t>62270119******2912</t>
  </si>
  <si>
    <t>Jy26404230016231</t>
  </si>
  <si>
    <t>3177177059E</t>
  </si>
  <si>
    <t>陈金顺</t>
  </si>
  <si>
    <t>92640423MA769NJT5B</t>
  </si>
  <si>
    <t>33032319******6172</t>
  </si>
  <si>
    <t>Jy16404230000534</t>
  </si>
  <si>
    <t>其他</t>
  </si>
  <si>
    <t>预包装食品兼散装食品（含冷藏冷冻食品）销售。</t>
  </si>
  <si>
    <t>3177177060E</t>
  </si>
  <si>
    <t>变更登记</t>
  </si>
  <si>
    <t>于应松</t>
  </si>
  <si>
    <t>92640423MA772X4M2C</t>
  </si>
  <si>
    <t>64222419******0428</t>
  </si>
  <si>
    <t>Jy16404230016250</t>
  </si>
  <si>
    <t>预包装食品（不含冷藏冷冻食品），特殊食品（婴幼儿配方乳粉）销售。</t>
  </si>
  <si>
    <t>3177177061E</t>
  </si>
  <si>
    <t>张爱萍</t>
  </si>
  <si>
    <t>92640423MA772XE81L</t>
  </si>
  <si>
    <t>64222419******0028</t>
  </si>
  <si>
    <t>Jy16404230016284</t>
  </si>
  <si>
    <t>预包装食品（含冷藏冷冻食品），特殊食品（保健食品 ）销售。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</si>
</sst>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yyyy/mm/dd"/>
  </numFmts>
  <fonts count="48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0"/>
      <name val="仿宋"/>
      <family val="3"/>
    </font>
    <font>
      <sz val="10"/>
      <color indexed="8"/>
      <name val="仿宋"/>
      <family val="3"/>
    </font>
    <font>
      <sz val="8"/>
      <color indexed="8"/>
      <name val="仿宋"/>
      <family val="3"/>
    </font>
    <font>
      <sz val="8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"/>
      <family val="3"/>
    </font>
    <font>
      <sz val="8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46" fillId="0" borderId="9" xfId="0" applyFont="1" applyBorder="1" applyAlignment="1">
      <alignment horizontal="justify" vertical="center" wrapText="1"/>
    </xf>
    <xf numFmtId="49" fontId="3" fillId="0" borderId="9" xfId="0" applyNumberFormat="1" applyFont="1" applyBorder="1" applyAlignment="1">
      <alignment vertical="center" wrapText="1"/>
    </xf>
    <xf numFmtId="49" fontId="46" fillId="0" borderId="9" xfId="0" applyNumberFormat="1" applyFont="1" applyBorder="1" applyAlignment="1">
      <alignment vertical="center" wrapText="1"/>
    </xf>
    <xf numFmtId="0" fontId="46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180" fontId="47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center" vertical="center" wrapText="1"/>
    </xf>
    <xf numFmtId="22" fontId="6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workbookViewId="0" topLeftCell="A7">
      <selection activeCell="L11" sqref="L11"/>
    </sheetView>
  </sheetViews>
  <sheetFormatPr defaultColWidth="8.8515625" defaultRowHeight="12.75"/>
  <cols>
    <col min="1" max="1" width="7.421875" style="0" customWidth="1"/>
    <col min="2" max="2" width="7.00390625" style="0" customWidth="1"/>
    <col min="5" max="5" width="8.7109375" style="0" customWidth="1"/>
    <col min="6" max="6" width="6.140625" style="0" customWidth="1"/>
    <col min="7" max="7" width="5.421875" style="0" customWidth="1"/>
    <col min="8" max="8" width="5.8515625" style="0" customWidth="1"/>
    <col min="9" max="9" width="6.28125" style="0" customWidth="1"/>
    <col min="10" max="10" width="5.7109375" style="0" customWidth="1"/>
    <col min="11" max="11" width="7.7109375" style="0" customWidth="1"/>
    <col min="12" max="12" width="8.421875" style="0" customWidth="1"/>
    <col min="16" max="16" width="4.8515625" style="0" customWidth="1"/>
    <col min="17" max="17" width="12.8515625" style="0" customWidth="1"/>
    <col min="19" max="19" width="15.8515625" style="0" customWidth="1"/>
    <col min="20" max="22" width="8.28125" style="0" customWidth="1"/>
    <col min="24" max="24" width="8.7109375" style="0" customWidth="1"/>
    <col min="25" max="25" width="4.7109375" style="0" customWidth="1"/>
    <col min="26" max="26" width="9.140625" style="0" customWidth="1"/>
    <col min="27" max="27" width="8.7109375" style="0" customWidth="1"/>
    <col min="28" max="28" width="6.28125" style="0" customWidth="1"/>
    <col min="29" max="29" width="13.57421875" style="0" customWidth="1"/>
    <col min="30" max="30" width="7.140625" style="0" customWidth="1"/>
  </cols>
  <sheetData>
    <row r="1" spans="1:30" ht="18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</row>
    <row r="2" spans="1:30" ht="48.75">
      <c r="A2" s="3" t="s">
        <v>30</v>
      </c>
      <c r="B2" s="4" t="s">
        <v>31</v>
      </c>
      <c r="C2" s="5" t="s">
        <v>32</v>
      </c>
      <c r="D2" s="5" t="s">
        <v>33</v>
      </c>
      <c r="E2" s="5" t="s">
        <v>34</v>
      </c>
      <c r="F2" s="5" t="s">
        <v>35</v>
      </c>
      <c r="G2" s="5" t="s">
        <v>36</v>
      </c>
      <c r="H2" s="5" t="s">
        <v>37</v>
      </c>
      <c r="I2" s="5" t="s">
        <v>38</v>
      </c>
      <c r="J2" s="5" t="s">
        <v>39</v>
      </c>
      <c r="K2" s="5" t="s">
        <v>40</v>
      </c>
      <c r="L2" s="5" t="s">
        <v>41</v>
      </c>
      <c r="M2" s="5" t="s">
        <v>42</v>
      </c>
      <c r="N2" s="4" t="s">
        <v>43</v>
      </c>
      <c r="O2" s="4" t="s">
        <v>44</v>
      </c>
      <c r="P2" s="4" t="s">
        <v>45</v>
      </c>
      <c r="Q2" s="5" t="s">
        <v>46</v>
      </c>
      <c r="R2" s="5" t="s">
        <v>47</v>
      </c>
      <c r="S2" s="4" t="s">
        <v>48</v>
      </c>
      <c r="T2" s="4" t="s">
        <v>49</v>
      </c>
      <c r="U2" s="4" t="s">
        <v>50</v>
      </c>
      <c r="V2" s="4" t="s">
        <v>51</v>
      </c>
      <c r="W2" s="4" t="s">
        <v>52</v>
      </c>
      <c r="X2" s="4" t="s">
        <v>53</v>
      </c>
      <c r="Y2" s="4" t="s">
        <v>54</v>
      </c>
      <c r="Z2" s="4" t="s">
        <v>55</v>
      </c>
      <c r="AA2" s="4" t="s">
        <v>56</v>
      </c>
      <c r="AB2" s="4" t="s">
        <v>57</v>
      </c>
      <c r="AC2" s="4" t="s">
        <v>58</v>
      </c>
      <c r="AD2" s="5" t="s">
        <v>59</v>
      </c>
    </row>
    <row r="3" spans="1:30" ht="51.75" customHeight="1">
      <c r="A3" s="6" t="s">
        <v>60</v>
      </c>
      <c r="B3" s="7" t="s">
        <v>61</v>
      </c>
      <c r="C3" s="8" t="s">
        <v>62</v>
      </c>
      <c r="D3" s="8"/>
      <c r="E3" s="2"/>
      <c r="F3" s="2"/>
      <c r="G3" s="2"/>
      <c r="H3" s="2"/>
      <c r="I3" s="2"/>
      <c r="J3" s="6" t="s">
        <v>63</v>
      </c>
      <c r="K3" s="8" t="s">
        <v>64</v>
      </c>
      <c r="L3" s="2"/>
      <c r="M3" s="2"/>
      <c r="N3" s="6" t="s">
        <v>65</v>
      </c>
      <c r="O3" s="6" t="s">
        <v>66</v>
      </c>
      <c r="P3" s="6" t="s">
        <v>67</v>
      </c>
      <c r="Q3" s="11" t="str">
        <f>N3</f>
        <v>《食品生产加工小作坊准许生产证》</v>
      </c>
      <c r="R3" s="11" t="str">
        <f>O3</f>
        <v>隆食准字【2019】043</v>
      </c>
      <c r="S3" s="6" t="s">
        <v>68</v>
      </c>
      <c r="T3" s="12">
        <f>U3</f>
        <v>43635</v>
      </c>
      <c r="U3" s="12">
        <v>43635</v>
      </c>
      <c r="V3" s="12">
        <v>44730</v>
      </c>
      <c r="W3" s="13" t="s">
        <v>69</v>
      </c>
      <c r="X3" s="6" t="s">
        <v>70</v>
      </c>
      <c r="Y3" s="14" t="s">
        <v>71</v>
      </c>
      <c r="Z3" s="13" t="s">
        <v>69</v>
      </c>
      <c r="AA3" s="6" t="s">
        <v>70</v>
      </c>
      <c r="AB3" s="6" t="s">
        <v>60</v>
      </c>
      <c r="AC3" s="15">
        <v>43637.680613425924</v>
      </c>
      <c r="AD3" s="6"/>
    </row>
    <row r="4" spans="1:30" ht="51.75" customHeight="1">
      <c r="A4" s="6" t="s">
        <v>60</v>
      </c>
      <c r="B4" s="7" t="s">
        <v>72</v>
      </c>
      <c r="C4" s="8" t="s">
        <v>73</v>
      </c>
      <c r="D4" s="9"/>
      <c r="E4" s="2"/>
      <c r="F4" s="2"/>
      <c r="G4" s="2"/>
      <c r="H4" s="2"/>
      <c r="I4" s="2"/>
      <c r="J4" s="6" t="s">
        <v>63</v>
      </c>
      <c r="K4" s="8" t="s">
        <v>74</v>
      </c>
      <c r="L4" s="2"/>
      <c r="M4" s="2"/>
      <c r="N4" s="6" t="s">
        <v>65</v>
      </c>
      <c r="O4" s="6" t="s">
        <v>75</v>
      </c>
      <c r="P4" s="6" t="s">
        <v>67</v>
      </c>
      <c r="Q4" s="11" t="str">
        <f aca="true" t="shared" si="0" ref="Q4:Q17">N4</f>
        <v>《食品生产加工小作坊准许生产证》</v>
      </c>
      <c r="R4" s="11" t="str">
        <f aca="true" t="shared" si="1" ref="R4:R17">O4</f>
        <v>隆食准字【2019】044</v>
      </c>
      <c r="S4" s="6" t="s">
        <v>76</v>
      </c>
      <c r="T4" s="12">
        <f aca="true" t="shared" si="2" ref="T4:T17">U4</f>
        <v>43635</v>
      </c>
      <c r="U4" s="12">
        <v>43635</v>
      </c>
      <c r="V4" s="12">
        <v>44730</v>
      </c>
      <c r="W4" s="13" t="s">
        <v>69</v>
      </c>
      <c r="X4" s="6" t="s">
        <v>70</v>
      </c>
      <c r="Y4" s="14" t="s">
        <v>71</v>
      </c>
      <c r="Z4" s="13" t="s">
        <v>69</v>
      </c>
      <c r="AA4" s="6" t="s">
        <v>70</v>
      </c>
      <c r="AB4" s="6" t="s">
        <v>60</v>
      </c>
      <c r="AC4" s="15">
        <v>43637.680613425924</v>
      </c>
      <c r="AD4" s="6"/>
    </row>
    <row r="5" spans="1:30" ht="48">
      <c r="A5" s="6" t="s">
        <v>60</v>
      </c>
      <c r="B5" s="7" t="s">
        <v>77</v>
      </c>
      <c r="C5" s="9" t="s">
        <v>78</v>
      </c>
      <c r="D5" s="9"/>
      <c r="E5" s="2"/>
      <c r="F5" s="2"/>
      <c r="G5" s="2"/>
      <c r="H5" s="2"/>
      <c r="I5" s="2"/>
      <c r="J5" s="6" t="s">
        <v>63</v>
      </c>
      <c r="K5" s="8" t="s">
        <v>79</v>
      </c>
      <c r="L5" s="2"/>
      <c r="M5" s="2"/>
      <c r="N5" s="6" t="s">
        <v>80</v>
      </c>
      <c r="O5" s="6" t="s">
        <v>81</v>
      </c>
      <c r="P5" s="6" t="s">
        <v>67</v>
      </c>
      <c r="Q5" s="11" t="str">
        <f t="shared" si="0"/>
        <v>《食品经营许可证》</v>
      </c>
      <c r="R5" s="11" t="str">
        <f t="shared" si="1"/>
        <v>Jy26404230016240</v>
      </c>
      <c r="S5" s="6" t="s">
        <v>82</v>
      </c>
      <c r="T5" s="12">
        <f t="shared" si="2"/>
        <v>43635</v>
      </c>
      <c r="U5" s="12">
        <v>43635</v>
      </c>
      <c r="V5" s="12">
        <v>45461</v>
      </c>
      <c r="W5" s="13" t="s">
        <v>69</v>
      </c>
      <c r="X5" s="6" t="s">
        <v>70</v>
      </c>
      <c r="Y5" s="14" t="s">
        <v>71</v>
      </c>
      <c r="Z5" s="13" t="s">
        <v>69</v>
      </c>
      <c r="AA5" s="6" t="s">
        <v>70</v>
      </c>
      <c r="AB5" s="6" t="s">
        <v>60</v>
      </c>
      <c r="AC5" s="15">
        <v>43637.680613425924</v>
      </c>
      <c r="AD5" s="6"/>
    </row>
    <row r="6" spans="1:30" ht="48">
      <c r="A6" s="6" t="s">
        <v>60</v>
      </c>
      <c r="B6" s="7" t="s">
        <v>83</v>
      </c>
      <c r="C6" s="8" t="s">
        <v>84</v>
      </c>
      <c r="D6" s="8"/>
      <c r="E6" s="2"/>
      <c r="F6" s="2"/>
      <c r="G6" s="2"/>
      <c r="H6" s="2"/>
      <c r="I6" s="2"/>
      <c r="J6" s="6" t="s">
        <v>63</v>
      </c>
      <c r="K6" s="8" t="s">
        <v>85</v>
      </c>
      <c r="L6" s="2"/>
      <c r="M6" s="2"/>
      <c r="N6" s="6" t="s">
        <v>80</v>
      </c>
      <c r="O6" s="6" t="s">
        <v>86</v>
      </c>
      <c r="P6" s="6" t="s">
        <v>67</v>
      </c>
      <c r="Q6" s="11" t="str">
        <f t="shared" si="0"/>
        <v>《食品经营许可证》</v>
      </c>
      <c r="R6" s="11" t="str">
        <f t="shared" si="1"/>
        <v>Jy26404230016215</v>
      </c>
      <c r="S6" s="6" t="s">
        <v>87</v>
      </c>
      <c r="T6" s="12">
        <f t="shared" si="2"/>
        <v>43635</v>
      </c>
      <c r="U6" s="12">
        <v>43635</v>
      </c>
      <c r="V6" s="12">
        <v>45461</v>
      </c>
      <c r="W6" s="13" t="s">
        <v>69</v>
      </c>
      <c r="X6" s="6" t="s">
        <v>70</v>
      </c>
      <c r="Y6" s="14" t="s">
        <v>71</v>
      </c>
      <c r="Z6" s="13" t="s">
        <v>69</v>
      </c>
      <c r="AA6" s="6" t="s">
        <v>70</v>
      </c>
      <c r="AB6" s="6" t="s">
        <v>60</v>
      </c>
      <c r="AC6" s="15">
        <v>43637.680613425924</v>
      </c>
      <c r="AD6" s="6"/>
    </row>
    <row r="7" spans="1:30" ht="54" customHeight="1">
      <c r="A7" s="6" t="s">
        <v>60</v>
      </c>
      <c r="B7" s="7" t="s">
        <v>88</v>
      </c>
      <c r="C7" s="8" t="s">
        <v>89</v>
      </c>
      <c r="D7" s="8"/>
      <c r="E7" s="2"/>
      <c r="F7" s="2"/>
      <c r="G7" s="2"/>
      <c r="H7" s="2"/>
      <c r="I7" s="2"/>
      <c r="J7" s="6" t="s">
        <v>63</v>
      </c>
      <c r="K7" s="8" t="s">
        <v>90</v>
      </c>
      <c r="L7" s="2"/>
      <c r="M7" s="2"/>
      <c r="N7" s="6" t="s">
        <v>80</v>
      </c>
      <c r="O7" s="6" t="s">
        <v>91</v>
      </c>
      <c r="P7" s="6" t="s">
        <v>67</v>
      </c>
      <c r="Q7" s="11" t="str">
        <f t="shared" si="0"/>
        <v>《食品经营许可证》</v>
      </c>
      <c r="R7" s="11" t="str">
        <f t="shared" si="1"/>
        <v>Jy26404230016223</v>
      </c>
      <c r="S7" s="6" t="s">
        <v>87</v>
      </c>
      <c r="T7" s="12">
        <f t="shared" si="2"/>
        <v>43635</v>
      </c>
      <c r="U7" s="12">
        <v>43635</v>
      </c>
      <c r="V7" s="12">
        <v>45461</v>
      </c>
      <c r="W7" s="13" t="s">
        <v>69</v>
      </c>
      <c r="X7" s="6" t="s">
        <v>92</v>
      </c>
      <c r="Y7" s="14" t="s">
        <v>71</v>
      </c>
      <c r="Z7" s="13" t="s">
        <v>69</v>
      </c>
      <c r="AA7" s="6" t="s">
        <v>92</v>
      </c>
      <c r="AB7" s="6" t="s">
        <v>60</v>
      </c>
      <c r="AC7" s="15">
        <v>43637.680613425924</v>
      </c>
      <c r="AD7" s="6"/>
    </row>
    <row r="8" spans="1:30" ht="55.5" customHeight="1">
      <c r="A8" s="6" t="s">
        <v>60</v>
      </c>
      <c r="B8" s="7" t="s">
        <v>93</v>
      </c>
      <c r="C8" s="8" t="s">
        <v>94</v>
      </c>
      <c r="D8" s="8"/>
      <c r="E8" s="2"/>
      <c r="F8" s="2"/>
      <c r="G8" s="2"/>
      <c r="H8" s="2"/>
      <c r="I8" s="2"/>
      <c r="J8" s="6" t="s">
        <v>63</v>
      </c>
      <c r="K8" s="16" t="s">
        <v>95</v>
      </c>
      <c r="L8" s="2"/>
      <c r="M8" s="2"/>
      <c r="N8" s="6" t="s">
        <v>80</v>
      </c>
      <c r="O8" s="6" t="s">
        <v>96</v>
      </c>
      <c r="P8" s="6" t="s">
        <v>67</v>
      </c>
      <c r="Q8" s="11" t="str">
        <f t="shared" si="0"/>
        <v>《食品经营许可证》</v>
      </c>
      <c r="R8" s="11" t="str">
        <f t="shared" si="1"/>
        <v>Jy26404230016231</v>
      </c>
      <c r="S8" s="6" t="s">
        <v>87</v>
      </c>
      <c r="T8" s="12">
        <f t="shared" si="2"/>
        <v>43635</v>
      </c>
      <c r="U8" s="12">
        <v>43635</v>
      </c>
      <c r="V8" s="12">
        <v>45461</v>
      </c>
      <c r="W8" s="13" t="s">
        <v>69</v>
      </c>
      <c r="X8" s="6" t="s">
        <v>97</v>
      </c>
      <c r="Y8" s="14" t="s">
        <v>71</v>
      </c>
      <c r="Z8" s="13" t="s">
        <v>69</v>
      </c>
      <c r="AA8" s="6" t="s">
        <v>97</v>
      </c>
      <c r="AB8" s="6" t="s">
        <v>60</v>
      </c>
      <c r="AC8" s="15">
        <v>43637.680613425924</v>
      </c>
      <c r="AD8" s="6"/>
    </row>
    <row r="9" spans="1:30" ht="51.75" customHeight="1">
      <c r="A9" s="6" t="s">
        <v>60</v>
      </c>
      <c r="B9" s="7" t="s">
        <v>98</v>
      </c>
      <c r="C9" s="8" t="s">
        <v>99</v>
      </c>
      <c r="D9" s="8"/>
      <c r="E9" s="2"/>
      <c r="F9" s="2"/>
      <c r="G9" s="2"/>
      <c r="H9" s="2"/>
      <c r="I9" s="2"/>
      <c r="J9" s="6" t="s">
        <v>63</v>
      </c>
      <c r="K9" s="8" t="s">
        <v>100</v>
      </c>
      <c r="L9" s="2"/>
      <c r="M9" s="2"/>
      <c r="N9" s="6" t="s">
        <v>80</v>
      </c>
      <c r="O9" s="6" t="s">
        <v>101</v>
      </c>
      <c r="P9" s="6" t="s">
        <v>102</v>
      </c>
      <c r="Q9" s="11" t="str">
        <f t="shared" si="0"/>
        <v>《食品经营许可证》</v>
      </c>
      <c r="R9" s="11" t="str">
        <f t="shared" si="1"/>
        <v>Jy16404230000534</v>
      </c>
      <c r="S9" s="6" t="s">
        <v>103</v>
      </c>
      <c r="T9" s="12">
        <f t="shared" si="2"/>
        <v>43635</v>
      </c>
      <c r="U9" s="12">
        <v>43635</v>
      </c>
      <c r="V9" s="12">
        <v>45461</v>
      </c>
      <c r="W9" s="13" t="s">
        <v>69</v>
      </c>
      <c r="X9" s="6" t="s">
        <v>104</v>
      </c>
      <c r="Y9" s="14" t="s">
        <v>71</v>
      </c>
      <c r="Z9" s="13" t="s">
        <v>69</v>
      </c>
      <c r="AA9" s="6" t="s">
        <v>104</v>
      </c>
      <c r="AB9" s="6" t="s">
        <v>60</v>
      </c>
      <c r="AC9" s="15">
        <v>43637.680613425924</v>
      </c>
      <c r="AD9" s="6" t="s">
        <v>105</v>
      </c>
    </row>
    <row r="10" spans="1:30" ht="66" customHeight="1">
      <c r="A10" s="6" t="s">
        <v>60</v>
      </c>
      <c r="B10" s="7" t="s">
        <v>106</v>
      </c>
      <c r="C10" s="8" t="s">
        <v>107</v>
      </c>
      <c r="D10" s="8"/>
      <c r="E10" s="2"/>
      <c r="F10" s="2"/>
      <c r="G10" s="2"/>
      <c r="H10" s="2"/>
      <c r="I10" s="2"/>
      <c r="J10" s="6" t="s">
        <v>63</v>
      </c>
      <c r="K10" s="8" t="s">
        <v>108</v>
      </c>
      <c r="L10" s="2"/>
      <c r="M10" s="2"/>
      <c r="N10" s="6" t="s">
        <v>80</v>
      </c>
      <c r="O10" s="6" t="s">
        <v>109</v>
      </c>
      <c r="P10" s="6" t="s">
        <v>67</v>
      </c>
      <c r="Q10" s="11" t="str">
        <f t="shared" si="0"/>
        <v>《食品经营许可证》</v>
      </c>
      <c r="R10" s="11" t="str">
        <f t="shared" si="1"/>
        <v>Jy16404230016250</v>
      </c>
      <c r="S10" s="6" t="s">
        <v>110</v>
      </c>
      <c r="T10" s="12">
        <f t="shared" si="2"/>
        <v>43635</v>
      </c>
      <c r="U10" s="12">
        <v>43635</v>
      </c>
      <c r="V10" s="12">
        <v>45461</v>
      </c>
      <c r="W10" s="13" t="s">
        <v>69</v>
      </c>
      <c r="X10" s="6" t="s">
        <v>111</v>
      </c>
      <c r="Y10" s="14" t="s">
        <v>71</v>
      </c>
      <c r="Z10" s="13" t="s">
        <v>69</v>
      </c>
      <c r="AA10" s="6" t="s">
        <v>111</v>
      </c>
      <c r="AB10" s="6" t="s">
        <v>60</v>
      </c>
      <c r="AC10" s="15">
        <v>43637.680613425924</v>
      </c>
      <c r="AD10" s="6"/>
    </row>
    <row r="11" spans="1:30" ht="69" customHeight="1">
      <c r="A11" s="6" t="s">
        <v>60</v>
      </c>
      <c r="B11" s="7" t="s">
        <v>112</v>
      </c>
      <c r="C11" s="8" t="s">
        <v>113</v>
      </c>
      <c r="D11" s="8"/>
      <c r="E11" s="2"/>
      <c r="F11" s="2"/>
      <c r="G11" s="2"/>
      <c r="H11" s="2"/>
      <c r="I11" s="2"/>
      <c r="J11" s="6" t="s">
        <v>63</v>
      </c>
      <c r="K11" s="8" t="s">
        <v>114</v>
      </c>
      <c r="L11" s="2"/>
      <c r="M11" s="2"/>
      <c r="N11" s="6" t="s">
        <v>80</v>
      </c>
      <c r="O11" s="6" t="s">
        <v>115</v>
      </c>
      <c r="P11" s="6" t="s">
        <v>67</v>
      </c>
      <c r="Q11" s="11" t="str">
        <f t="shared" si="0"/>
        <v>《食品经营许可证》</v>
      </c>
      <c r="R11" s="11" t="str">
        <f t="shared" si="1"/>
        <v>Jy16404230016284</v>
      </c>
      <c r="S11" s="6" t="s">
        <v>116</v>
      </c>
      <c r="T11" s="12">
        <f t="shared" si="2"/>
        <v>43635</v>
      </c>
      <c r="U11" s="12">
        <v>43635</v>
      </c>
      <c r="V11" s="12">
        <v>45461</v>
      </c>
      <c r="W11" s="13" t="s">
        <v>69</v>
      </c>
      <c r="X11" s="6" t="s">
        <v>111</v>
      </c>
      <c r="Y11" s="14" t="s">
        <v>71</v>
      </c>
      <c r="Z11" s="13" t="s">
        <v>69</v>
      </c>
      <c r="AA11" s="6" t="s">
        <v>111</v>
      </c>
      <c r="AB11" s="6" t="s">
        <v>60</v>
      </c>
      <c r="AC11" s="15">
        <v>43637.680613425924</v>
      </c>
      <c r="AD11" s="6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2019-05-13T08:43:33Z</dcterms:created>
  <dcterms:modified xsi:type="dcterms:W3CDTF">2019-06-21T08:09:16Z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