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645" activeTab="3"/>
  </bookViews>
  <sheets>
    <sheet name="一般户补贴" sheetId="3" r:id="rId1"/>
    <sheet name="一般户汇总表1" sheetId="7" r:id="rId2"/>
    <sheet name="脱贫户补贴" sheetId="8" r:id="rId3"/>
    <sheet name="脱贫户汇总表" sheetId="9" r:id="rId4"/>
  </sheets>
  <definedNames>
    <definedName name="_xlnm.Print_Titles" localSheetId="0">一般户补贴!$2:$4</definedName>
  </definedNames>
  <calcPr calcId="144525"/>
</workbook>
</file>

<file path=xl/sharedStrings.xml><?xml version="1.0" encoding="utf-8"?>
<sst xmlns="http://schemas.openxmlformats.org/spreadsheetml/2006/main" count="890">
  <si>
    <t>附件1：</t>
  </si>
  <si>
    <t>2023年隆德县马铃薯一级种薯种植补贴花名册（一般户）</t>
  </si>
  <si>
    <t>序号</t>
  </si>
  <si>
    <t>乡镇</t>
  </si>
  <si>
    <t>村</t>
  </si>
  <si>
    <t>姓名</t>
  </si>
  <si>
    <t>面积</t>
  </si>
  <si>
    <t>补贴
金额</t>
  </si>
  <si>
    <t>备注</t>
  </si>
  <si>
    <t>联财镇</t>
  </si>
  <si>
    <t>恒光</t>
  </si>
  <si>
    <t>赵东东</t>
  </si>
  <si>
    <t>马海洲</t>
  </si>
  <si>
    <t>路振宁</t>
  </si>
  <si>
    <t>刘礼清</t>
  </si>
  <si>
    <t>赵建太</t>
  </si>
  <si>
    <t>张楼</t>
  </si>
  <si>
    <t>张学仁</t>
  </si>
  <si>
    <t>王育德</t>
  </si>
  <si>
    <t>张富利</t>
  </si>
  <si>
    <t>张转宁</t>
  </si>
  <si>
    <t>李义新</t>
  </si>
  <si>
    <t>张长弟</t>
  </si>
  <si>
    <t>祁志强</t>
  </si>
  <si>
    <t>周景林</t>
  </si>
  <si>
    <t>张志强</t>
  </si>
  <si>
    <t>周树良</t>
  </si>
  <si>
    <t>周建伟</t>
  </si>
  <si>
    <t>张双红</t>
  </si>
  <si>
    <t>姚远</t>
  </si>
  <si>
    <t>张晖</t>
  </si>
  <si>
    <t>张虎成</t>
  </si>
  <si>
    <t>赵飞</t>
  </si>
  <si>
    <t>马堆库</t>
  </si>
  <si>
    <t>马国成</t>
  </si>
  <si>
    <t>赵广业</t>
  </si>
  <si>
    <t>张永洲</t>
  </si>
  <si>
    <t>张文斌</t>
  </si>
  <si>
    <t>赵进才</t>
  </si>
  <si>
    <t>王世平</t>
  </si>
  <si>
    <t>马双强</t>
  </si>
  <si>
    <t>王世斌</t>
  </si>
  <si>
    <t>王世军</t>
  </si>
  <si>
    <t>慕永林</t>
  </si>
  <si>
    <t>王世荣</t>
  </si>
  <si>
    <t>董智</t>
  </si>
  <si>
    <t>联财</t>
  </si>
  <si>
    <t>卜永廷</t>
  </si>
  <si>
    <t>杜忠强</t>
  </si>
  <si>
    <t>王小娟</t>
  </si>
  <si>
    <t>黄润红</t>
  </si>
  <si>
    <t>黄普生</t>
  </si>
  <si>
    <t>黄刚</t>
  </si>
  <si>
    <t>黄正宏</t>
  </si>
  <si>
    <t>黄江利</t>
  </si>
  <si>
    <t>哈国栋</t>
  </si>
  <si>
    <t>唐均业</t>
  </si>
  <si>
    <t>黄中军</t>
  </si>
  <si>
    <t>黄中义</t>
  </si>
  <si>
    <t>张随州</t>
  </si>
  <si>
    <t>张从舟</t>
  </si>
  <si>
    <t>联合</t>
  </si>
  <si>
    <t>李清</t>
  </si>
  <si>
    <t>齐新年</t>
  </si>
  <si>
    <t>齐学明</t>
  </si>
  <si>
    <t>司怀珠</t>
  </si>
  <si>
    <t>司小娥</t>
  </si>
  <si>
    <t>陈福学</t>
  </si>
  <si>
    <t>毛东学</t>
  </si>
  <si>
    <t>齐锋</t>
  </si>
  <si>
    <t>齐安宁</t>
  </si>
  <si>
    <t>尹登科</t>
  </si>
  <si>
    <t>尹耀武</t>
  </si>
  <si>
    <t>尹国仓</t>
  </si>
  <si>
    <t>尹宽</t>
  </si>
  <si>
    <t>尹荣</t>
  </si>
  <si>
    <t>祁小雪</t>
  </si>
  <si>
    <t>尹跃进</t>
  </si>
  <si>
    <t>任和东</t>
  </si>
  <si>
    <t>马孝宗</t>
  </si>
  <si>
    <t>任正东</t>
  </si>
  <si>
    <t>任向清</t>
  </si>
  <si>
    <t>任贵祥</t>
  </si>
  <si>
    <t>尹深升</t>
  </si>
  <si>
    <t>任海余</t>
  </si>
  <si>
    <t>尹作芳</t>
  </si>
  <si>
    <t>剡小富</t>
  </si>
  <si>
    <t>吕文昌</t>
  </si>
  <si>
    <t>杨进东</t>
  </si>
  <si>
    <t>剡恒</t>
  </si>
  <si>
    <t>尹淑娟</t>
  </si>
  <si>
    <t>康红珍</t>
  </si>
  <si>
    <t>剡联合</t>
  </si>
  <si>
    <t>马继红</t>
  </si>
  <si>
    <t>剡继武</t>
  </si>
  <si>
    <t>剡宏伟</t>
  </si>
  <si>
    <t>胡学仓</t>
  </si>
  <si>
    <t>杨智慧</t>
  </si>
  <si>
    <t>剡小青</t>
  </si>
  <si>
    <t>剡学成</t>
  </si>
  <si>
    <t>李志雄</t>
  </si>
  <si>
    <t>时耀峰</t>
  </si>
  <si>
    <t>剡利平</t>
  </si>
  <si>
    <t>太联</t>
  </si>
  <si>
    <t>李科</t>
  </si>
  <si>
    <t>李亚亚</t>
  </si>
  <si>
    <t>李重升</t>
  </si>
  <si>
    <t>李胜利</t>
  </si>
  <si>
    <t>李荣峰</t>
  </si>
  <si>
    <t>李显峰</t>
  </si>
  <si>
    <t>李沛</t>
  </si>
  <si>
    <t>李来运</t>
  </si>
  <si>
    <t>李共忠</t>
  </si>
  <si>
    <t>李福杰</t>
  </si>
  <si>
    <t>李少伟</t>
  </si>
  <si>
    <t>李乾</t>
  </si>
  <si>
    <t>李宽</t>
  </si>
  <si>
    <t>李旭</t>
  </si>
  <si>
    <t>李忠子</t>
  </si>
  <si>
    <t>李录胜</t>
  </si>
  <si>
    <t>李维山</t>
  </si>
  <si>
    <t>李学子</t>
  </si>
  <si>
    <t>李兄胜</t>
  </si>
  <si>
    <t>李果</t>
  </si>
  <si>
    <t>李喜峰</t>
  </si>
  <si>
    <t>李随胜</t>
  </si>
  <si>
    <t>李月琴</t>
  </si>
  <si>
    <t>李建兵</t>
  </si>
  <si>
    <t>李长绿</t>
  </si>
  <si>
    <t>李瑞龙</t>
  </si>
  <si>
    <t>李芳德</t>
  </si>
  <si>
    <t>李应学</t>
  </si>
  <si>
    <t>贾正强</t>
  </si>
  <si>
    <t>贾永平</t>
  </si>
  <si>
    <t>李东太</t>
  </si>
  <si>
    <t>李陆军</t>
  </si>
  <si>
    <t>李永杰</t>
  </si>
  <si>
    <t>李彦利</t>
  </si>
  <si>
    <t>李耀功</t>
  </si>
  <si>
    <t>李红兵</t>
  </si>
  <si>
    <t>李甲宏</t>
  </si>
  <si>
    <t>李栓旺</t>
  </si>
  <si>
    <t>李进宁</t>
  </si>
  <si>
    <t>李忠旺</t>
  </si>
  <si>
    <t>李玉学</t>
  </si>
  <si>
    <t>李兵红</t>
  </si>
  <si>
    <t>李学君</t>
  </si>
  <si>
    <t>李圈红</t>
  </si>
  <si>
    <t>李征兵</t>
  </si>
  <si>
    <t>李佳仓</t>
  </si>
  <si>
    <t>王玉兰</t>
  </si>
  <si>
    <t>张学斌</t>
  </si>
  <si>
    <t>李军旺</t>
  </si>
  <si>
    <t>李丰收</t>
  </si>
  <si>
    <t>李富仓</t>
  </si>
  <si>
    <t>李丽江</t>
  </si>
  <si>
    <t>李淑珍</t>
  </si>
  <si>
    <t>李存定</t>
  </si>
  <si>
    <t>李永红</t>
  </si>
  <si>
    <t>李锁利</t>
  </si>
  <si>
    <t>李军政</t>
  </si>
  <si>
    <t>李德洲</t>
  </si>
  <si>
    <t>司栓州</t>
  </si>
  <si>
    <t>李占红</t>
  </si>
  <si>
    <t>李成</t>
  </si>
  <si>
    <t>李永宁</t>
  </si>
  <si>
    <t>厚胜宏</t>
  </si>
  <si>
    <t>厚志德</t>
  </si>
  <si>
    <t>司安洲</t>
  </si>
  <si>
    <t>杨军</t>
  </si>
  <si>
    <t>李自成</t>
  </si>
  <si>
    <t>罗联合</t>
  </si>
  <si>
    <t>李东</t>
  </si>
  <si>
    <t>李福利</t>
  </si>
  <si>
    <t>厚丁强</t>
  </si>
  <si>
    <t>司丰收</t>
  </si>
  <si>
    <t>李友德</t>
  </si>
  <si>
    <t>厚永永</t>
  </si>
  <si>
    <t>李永军</t>
  </si>
  <si>
    <t>厚志明</t>
  </si>
  <si>
    <t>李粉禄</t>
  </si>
  <si>
    <t>高学智</t>
  </si>
  <si>
    <t>李金</t>
  </si>
  <si>
    <t>李新忠</t>
  </si>
  <si>
    <t>张吉</t>
  </si>
  <si>
    <t>王莲珠</t>
  </si>
  <si>
    <t>康宝定</t>
  </si>
  <si>
    <t>张春红</t>
  </si>
  <si>
    <t>康正乾</t>
  </si>
  <si>
    <t>张春歧</t>
  </si>
  <si>
    <t>张玉富</t>
  </si>
  <si>
    <t>张栋栋</t>
  </si>
  <si>
    <t>杨希龙</t>
  </si>
  <si>
    <t>杨志明</t>
  </si>
  <si>
    <t>张峰</t>
  </si>
  <si>
    <t>张喜旺</t>
  </si>
  <si>
    <t>张雪琴</t>
  </si>
  <si>
    <t>张来粮</t>
  </si>
  <si>
    <t>张树林</t>
  </si>
  <si>
    <t>张冬</t>
  </si>
  <si>
    <t>李淑琴</t>
  </si>
  <si>
    <t>李正林</t>
  </si>
  <si>
    <t>张喜收</t>
  </si>
  <si>
    <t>张名河</t>
  </si>
  <si>
    <t>张喜金</t>
  </si>
  <si>
    <t>张世达</t>
  </si>
  <si>
    <t>张华</t>
  </si>
  <si>
    <t>张炳善</t>
  </si>
  <si>
    <t>张金善</t>
  </si>
  <si>
    <t>张世军</t>
  </si>
  <si>
    <t>张克剑</t>
  </si>
  <si>
    <t>王守西</t>
  </si>
  <si>
    <t>边合平</t>
  </si>
  <si>
    <t>樊银富</t>
  </si>
  <si>
    <t>樊强</t>
  </si>
  <si>
    <t>边国耀</t>
  </si>
  <si>
    <t>王功正</t>
  </si>
  <si>
    <t>陈世华</t>
  </si>
  <si>
    <t>陈忠林</t>
  </si>
  <si>
    <t>陈国生</t>
  </si>
  <si>
    <t>柳志军</t>
  </si>
  <si>
    <t>马万川</t>
  </si>
  <si>
    <t>黄兰军</t>
  </si>
  <si>
    <t>赵楼</t>
  </si>
  <si>
    <t>赵亚利</t>
  </si>
  <si>
    <t>赵海彦</t>
  </si>
  <si>
    <t>赵永林</t>
  </si>
  <si>
    <t>赵升</t>
  </si>
  <si>
    <t>赵建强</t>
  </si>
  <si>
    <t>李进才</t>
  </si>
  <si>
    <t>张惠琴</t>
  </si>
  <si>
    <t>赵小马</t>
  </si>
  <si>
    <t>赵永太</t>
  </si>
  <si>
    <t>赵国泰</t>
  </si>
  <si>
    <t>赵达</t>
  </si>
  <si>
    <t>赵延年</t>
  </si>
  <si>
    <t>赵建兵</t>
  </si>
  <si>
    <t>赵义昌</t>
  </si>
  <si>
    <t>神林乡</t>
  </si>
  <si>
    <t>庞庄</t>
  </si>
  <si>
    <t>马素琴</t>
  </si>
  <si>
    <t>梁红兵</t>
  </si>
  <si>
    <t>李战福</t>
  </si>
  <si>
    <t>祁翼</t>
  </si>
  <si>
    <t>祁孝</t>
  </si>
  <si>
    <t>马凤义</t>
  </si>
  <si>
    <t>王强</t>
  </si>
  <si>
    <t>祁丕荣</t>
  </si>
  <si>
    <t>祁惠</t>
  </si>
  <si>
    <t>祁俊义</t>
  </si>
  <si>
    <t>柳新社</t>
  </si>
  <si>
    <t>柳岁荣</t>
  </si>
  <si>
    <t>祁智</t>
  </si>
  <si>
    <t>石正祥</t>
  </si>
  <si>
    <t>石国清</t>
  </si>
  <si>
    <t>何曦</t>
  </si>
  <si>
    <t>张小兵</t>
  </si>
  <si>
    <t>王进平</t>
  </si>
  <si>
    <t>神林</t>
  </si>
  <si>
    <t>张博</t>
  </si>
  <si>
    <t>王学峰</t>
  </si>
  <si>
    <t>温双林</t>
  </si>
  <si>
    <t>温永强</t>
  </si>
  <si>
    <t>王银来</t>
  </si>
  <si>
    <t>靳荣山</t>
  </si>
  <si>
    <t>余志强</t>
  </si>
  <si>
    <t>李泰山</t>
  </si>
  <si>
    <t>李富强</t>
  </si>
  <si>
    <t>王顺林</t>
  </si>
  <si>
    <t>李燕平</t>
  </si>
  <si>
    <t>靳百灵</t>
  </si>
  <si>
    <t>曹金花</t>
  </si>
  <si>
    <t>王志德</t>
  </si>
  <si>
    <t>张发旺</t>
  </si>
  <si>
    <t>杨勇</t>
  </si>
  <si>
    <t>王小红</t>
  </si>
  <si>
    <t>闫秋惠</t>
  </si>
  <si>
    <t>闫收来</t>
  </si>
  <si>
    <t>张崇德</t>
  </si>
  <si>
    <t>杨瑾瑞</t>
  </si>
  <si>
    <t>李岁院</t>
  </si>
  <si>
    <t>闫卫军</t>
  </si>
  <si>
    <t>王惠</t>
  </si>
  <si>
    <t>闫敏</t>
  </si>
  <si>
    <t>王保财</t>
  </si>
  <si>
    <t>杨江伟</t>
  </si>
  <si>
    <t>李鹏辉</t>
  </si>
  <si>
    <t>张玉锋</t>
  </si>
  <si>
    <t>郭晓斌</t>
  </si>
  <si>
    <t>辛银山</t>
  </si>
  <si>
    <t>杨淑玉</t>
  </si>
  <si>
    <t>张文军</t>
  </si>
  <si>
    <t>张国龙</t>
  </si>
  <si>
    <t>张刚显</t>
  </si>
  <si>
    <t>张顺显</t>
  </si>
  <si>
    <t>张军红</t>
  </si>
  <si>
    <t>张双兵</t>
  </si>
  <si>
    <t>张震</t>
  </si>
  <si>
    <t>张岐</t>
  </si>
  <si>
    <t>张军清</t>
  </si>
  <si>
    <t>张凯艳</t>
  </si>
  <si>
    <t>张林清</t>
  </si>
  <si>
    <t>张俊清</t>
  </si>
  <si>
    <t>辛平</t>
  </si>
  <si>
    <t>辛有唯</t>
  </si>
  <si>
    <t>李麦胜</t>
  </si>
  <si>
    <t>蒙效斌</t>
  </si>
  <si>
    <t>杨天顺</t>
  </si>
  <si>
    <t>杨志登</t>
  </si>
  <si>
    <t>杨堆社</t>
  </si>
  <si>
    <t>杨志元</t>
  </si>
  <si>
    <t>袁树江</t>
  </si>
  <si>
    <t>潘文义</t>
  </si>
  <si>
    <t>刘同刚</t>
  </si>
  <si>
    <t>杨堆良</t>
  </si>
  <si>
    <t>辛仁全</t>
  </si>
  <si>
    <t>杨征良</t>
  </si>
  <si>
    <t>刘卫军</t>
  </si>
  <si>
    <t>辛尚武</t>
  </si>
  <si>
    <t>辛全忠</t>
  </si>
  <si>
    <t>辛荣</t>
  </si>
  <si>
    <t>辛亮</t>
  </si>
  <si>
    <t>辛继洲</t>
  </si>
  <si>
    <t>王爱红</t>
  </si>
  <si>
    <t>王彦军</t>
  </si>
  <si>
    <t>王军强</t>
  </si>
  <si>
    <t>王金和</t>
  </si>
  <si>
    <t>王周</t>
  </si>
  <si>
    <t>王维斌</t>
  </si>
  <si>
    <t>王文波</t>
  </si>
  <si>
    <t>王新社</t>
  </si>
  <si>
    <t>王俊斌</t>
  </si>
  <si>
    <t>王余放</t>
  </si>
  <si>
    <t>王浩</t>
  </si>
  <si>
    <t>王伟</t>
  </si>
  <si>
    <t>马双海</t>
  </si>
  <si>
    <t>王爱琴</t>
  </si>
  <si>
    <t>王俊川</t>
  </si>
  <si>
    <t>樊耀山</t>
  </si>
  <si>
    <t>刘路陆</t>
  </si>
  <si>
    <t>双村</t>
  </si>
  <si>
    <t>张述君</t>
  </si>
  <si>
    <t>王军红</t>
  </si>
  <si>
    <t>张冻兵</t>
  </si>
  <si>
    <t>赵国芳</t>
  </si>
  <si>
    <t>王堆喜</t>
  </si>
  <si>
    <t>柳总军</t>
  </si>
  <si>
    <t>周学林</t>
  </si>
  <si>
    <t>柳文忠</t>
  </si>
  <si>
    <t>柳建立</t>
  </si>
  <si>
    <t>祁来喜</t>
  </si>
  <si>
    <t>王堆科</t>
  </si>
  <si>
    <t>柳旺明</t>
  </si>
  <si>
    <t>柳宗义</t>
  </si>
  <si>
    <t>周维明</t>
  </si>
  <si>
    <t>祁根军</t>
  </si>
  <si>
    <t>王志兴</t>
  </si>
  <si>
    <t>杨丁旺</t>
  </si>
  <si>
    <t>王小刚</t>
  </si>
  <si>
    <t>王俭</t>
  </si>
  <si>
    <t>杨野河</t>
  </si>
  <si>
    <t>张志斌</t>
  </si>
  <si>
    <t>张志昌</t>
  </si>
  <si>
    <t>杨俊元</t>
  </si>
  <si>
    <t>张珠满</t>
  </si>
  <si>
    <t>张富军</t>
  </si>
  <si>
    <t>张永兵</t>
  </si>
  <si>
    <t>张学信</t>
  </si>
  <si>
    <t>张银昌</t>
  </si>
  <si>
    <t>张雪亮</t>
  </si>
  <si>
    <t>张有存</t>
  </si>
  <si>
    <t>张红军</t>
  </si>
  <si>
    <t>张杭洲</t>
  </si>
  <si>
    <t>李展怀</t>
  </si>
  <si>
    <t>柳旭</t>
  </si>
  <si>
    <t>杨丙军</t>
  </si>
  <si>
    <t>李雄仓</t>
  </si>
  <si>
    <t>张向红</t>
  </si>
  <si>
    <t>张鹏飞</t>
  </si>
  <si>
    <t>赵永胜</t>
  </si>
  <si>
    <t>安桂香</t>
  </si>
  <si>
    <t>杨洁</t>
  </si>
  <si>
    <t>张岁羊</t>
  </si>
  <si>
    <t>沙塘镇</t>
  </si>
  <si>
    <t>清泉村</t>
  </si>
  <si>
    <t>王牛子</t>
  </si>
  <si>
    <t>张生科</t>
  </si>
  <si>
    <t>王永红</t>
  </si>
  <si>
    <t>王真明</t>
  </si>
  <si>
    <t>马玉琴</t>
  </si>
  <si>
    <t>李浩</t>
  </si>
  <si>
    <t>街道村</t>
  </si>
  <si>
    <t>隆德县沙塘镇街道村股份经济合作社</t>
  </si>
  <si>
    <t>张树村</t>
  </si>
  <si>
    <t>靳海波</t>
  </si>
  <si>
    <t>杨云峰</t>
  </si>
  <si>
    <t>杨鹏</t>
  </si>
  <si>
    <t>靳朝晖</t>
  </si>
  <si>
    <t>党志义</t>
  </si>
  <si>
    <t>朱海红</t>
  </si>
  <si>
    <t>马彦斌</t>
  </si>
  <si>
    <t>张润杰</t>
  </si>
  <si>
    <t>马文涛</t>
  </si>
  <si>
    <t>马前龙</t>
  </si>
  <si>
    <t>靳高社</t>
  </si>
  <si>
    <t>赵丙忠</t>
  </si>
  <si>
    <t>马平安</t>
  </si>
  <si>
    <t>何凤玲</t>
  </si>
  <si>
    <t>赵金萍</t>
  </si>
  <si>
    <t>马雪龙</t>
  </si>
  <si>
    <t>马四向</t>
  </si>
  <si>
    <t>张满年</t>
  </si>
  <si>
    <t>陈义</t>
  </si>
  <si>
    <t>张新平</t>
  </si>
  <si>
    <t>马胜强</t>
  </si>
  <si>
    <t>张虎</t>
  </si>
  <si>
    <t>张志宏</t>
  </si>
  <si>
    <t>张良</t>
  </si>
  <si>
    <t>张君</t>
  </si>
  <si>
    <t>马向宁</t>
  </si>
  <si>
    <t>张忠保</t>
  </si>
  <si>
    <t>张忠贤</t>
  </si>
  <si>
    <t>张富祥</t>
  </si>
  <si>
    <t>张缠生</t>
  </si>
  <si>
    <t>十八里村</t>
  </si>
  <si>
    <t>麻来背</t>
  </si>
  <si>
    <t>司彩琴</t>
  </si>
  <si>
    <t>薛军</t>
  </si>
  <si>
    <t>余彩莲</t>
  </si>
  <si>
    <t>苏明全</t>
  </si>
  <si>
    <t>马建军</t>
  </si>
  <si>
    <t>和平村</t>
  </si>
  <si>
    <t>张有银</t>
  </si>
  <si>
    <t>张兵</t>
  </si>
  <si>
    <t>王兆国</t>
  </si>
  <si>
    <t>张敏</t>
  </si>
  <si>
    <t>马河村</t>
  </si>
  <si>
    <t>马锁定</t>
  </si>
  <si>
    <t>蒙世刚</t>
  </si>
  <si>
    <t>郝军红</t>
  </si>
  <si>
    <t>蒙作栋</t>
  </si>
  <si>
    <t>马爱生</t>
  </si>
  <si>
    <t>张东喜</t>
  </si>
  <si>
    <t>马喜旺</t>
  </si>
  <si>
    <t>马江洲</t>
  </si>
  <si>
    <t>张德清</t>
  </si>
  <si>
    <t>锦华村</t>
  </si>
  <si>
    <t>罗忠文</t>
  </si>
  <si>
    <t>赵辉</t>
  </si>
  <si>
    <t>李君忠</t>
  </si>
  <si>
    <t>李记龙</t>
  </si>
  <si>
    <t>李旺来</t>
  </si>
  <si>
    <t>马俊杰</t>
  </si>
  <si>
    <t>柳应录</t>
  </si>
  <si>
    <t>王安录</t>
  </si>
  <si>
    <t>王孝明</t>
  </si>
  <si>
    <t>王兴明</t>
  </si>
  <si>
    <t>赵兴贵</t>
  </si>
  <si>
    <t>杨建忠</t>
  </si>
  <si>
    <t>魏孝谦</t>
  </si>
  <si>
    <t>锦屏村</t>
  </si>
  <si>
    <t>石映泉</t>
  </si>
  <si>
    <t>杨世清</t>
  </si>
  <si>
    <t>张耀明</t>
  </si>
  <si>
    <t>张拴平</t>
  </si>
  <si>
    <t>齐文强</t>
  </si>
  <si>
    <t>曹智</t>
  </si>
  <si>
    <t>杨永春</t>
  </si>
  <si>
    <t>张万成</t>
  </si>
  <si>
    <t>石有才</t>
  </si>
  <si>
    <t>张耀荣</t>
  </si>
  <si>
    <t>张玉良</t>
  </si>
  <si>
    <t>杨四寿</t>
  </si>
  <si>
    <t>曹明喜</t>
  </si>
  <si>
    <t>赵忠</t>
  </si>
  <si>
    <t>辛志伟</t>
  </si>
  <si>
    <t>张飞龙</t>
  </si>
  <si>
    <t>苏蛟</t>
  </si>
  <si>
    <t>辛栋君</t>
  </si>
  <si>
    <t>张强亮</t>
  </si>
  <si>
    <t>张风成</t>
  </si>
  <si>
    <t>陈平安</t>
  </si>
  <si>
    <t>辛学良</t>
  </si>
  <si>
    <t>辛永玲</t>
  </si>
  <si>
    <t>张宗勤</t>
  </si>
  <si>
    <t>马存正</t>
  </si>
  <si>
    <t>马锐泽</t>
  </si>
  <si>
    <t>许沟村</t>
  </si>
  <si>
    <t>任斌</t>
  </si>
  <si>
    <t>李进仁</t>
  </si>
  <si>
    <t>崔亮</t>
  </si>
  <si>
    <t>崔兵</t>
  </si>
  <si>
    <t>齐晓霞</t>
  </si>
  <si>
    <t>崔旺</t>
  </si>
  <si>
    <t>张起财</t>
  </si>
  <si>
    <t>曹锋</t>
  </si>
  <si>
    <t>高小明</t>
  </si>
  <si>
    <t>马富进</t>
  </si>
  <si>
    <t>齐社会</t>
  </si>
  <si>
    <t>齐天恩</t>
  </si>
  <si>
    <t>刘世斌</t>
  </si>
  <si>
    <t>刘纪刚</t>
  </si>
  <si>
    <t>新民村</t>
  </si>
  <si>
    <t>时升</t>
  </si>
  <si>
    <t>马耀国</t>
  </si>
  <si>
    <t>张蕊霞</t>
  </si>
  <si>
    <t>张红选</t>
  </si>
  <si>
    <t>张正前</t>
  </si>
  <si>
    <t>李鑫</t>
  </si>
  <si>
    <t>张勤</t>
  </si>
  <si>
    <t>张强</t>
  </si>
  <si>
    <t>城关镇</t>
  </si>
  <si>
    <t>杨店村</t>
  </si>
  <si>
    <t>刘永强</t>
  </si>
  <si>
    <t>咀头村</t>
  </si>
  <si>
    <t>三合村</t>
  </si>
  <si>
    <t>杨彦昭</t>
  </si>
  <si>
    <t>峰台社区</t>
  </si>
  <si>
    <t>王建红</t>
  </si>
  <si>
    <t>崔永久</t>
  </si>
  <si>
    <t>崔文斌</t>
  </si>
  <si>
    <t>桑奉军</t>
  </si>
  <si>
    <t>马永红</t>
  </si>
  <si>
    <t>郭副山</t>
  </si>
  <si>
    <t>柳小军</t>
  </si>
  <si>
    <t>程燕</t>
  </si>
  <si>
    <t>柳五生</t>
  </si>
  <si>
    <t>杜小刚</t>
  </si>
  <si>
    <t>柳克明</t>
  </si>
  <si>
    <t>蔡国龙</t>
  </si>
  <si>
    <t>杨忠智</t>
  </si>
  <si>
    <t>赵四成</t>
  </si>
  <si>
    <t>柳世忠</t>
  </si>
  <si>
    <t>杨智林</t>
  </si>
  <si>
    <t>杨永智</t>
  </si>
  <si>
    <t>赵金柱</t>
  </si>
  <si>
    <t>冶忠有</t>
  </si>
  <si>
    <t>赵永成</t>
  </si>
  <si>
    <t>杜志兴</t>
  </si>
  <si>
    <t>杜巧玲</t>
  </si>
  <si>
    <t>李平乐</t>
  </si>
  <si>
    <t>罗晶晶</t>
  </si>
  <si>
    <t>红崖社区</t>
  </si>
  <si>
    <t>苏长军</t>
  </si>
  <si>
    <t>梁应龙</t>
  </si>
  <si>
    <t>何功</t>
  </si>
  <si>
    <t>马量</t>
  </si>
  <si>
    <t>竹林社区</t>
  </si>
  <si>
    <t>杨志清</t>
  </si>
  <si>
    <t>南河社区</t>
  </si>
  <si>
    <t>翟永成</t>
  </si>
  <si>
    <t>赵玉辉</t>
  </si>
  <si>
    <t>吴全宝</t>
  </si>
  <si>
    <t>魏国斌</t>
  </si>
  <si>
    <t>谢玉珠</t>
  </si>
  <si>
    <t>景国林</t>
  </si>
  <si>
    <t>星火社区</t>
  </si>
  <si>
    <t>李玉林</t>
  </si>
  <si>
    <t>贾国宝</t>
  </si>
  <si>
    <t>魏殿明</t>
  </si>
  <si>
    <t>合计</t>
  </si>
  <si>
    <r>
      <rPr>
        <sz val="18"/>
        <color rgb="FF000000"/>
        <rFont val="方正小标宋简体"/>
        <charset val="134"/>
      </rPr>
      <t>2023年隆德县马铃薯一级种薯种植（一般户）</t>
    </r>
    <r>
      <rPr>
        <sz val="18"/>
        <rFont val="方正小标宋简体"/>
        <charset val="134"/>
      </rPr>
      <t>补贴汇总表</t>
    </r>
  </si>
  <si>
    <t>单位：隆德县农业技术推广中心                           填表日期：2023年7月19日</t>
  </si>
  <si>
    <t>村委会名称</t>
  </si>
  <si>
    <t>户数</t>
  </si>
  <si>
    <t>验收面积（亩）</t>
  </si>
  <si>
    <t>补贴金额（元）</t>
  </si>
  <si>
    <t>单位负责人：</t>
  </si>
  <si>
    <t>财务负责人：</t>
  </si>
  <si>
    <t>分管领导：</t>
  </si>
  <si>
    <t>财务审核：</t>
  </si>
  <si>
    <t>2023年隆德县马铃薯一级种薯（脱贫户）种植补贴花名册</t>
  </si>
  <si>
    <t xml:space="preserve">                                                          单位：亩、元</t>
  </si>
  <si>
    <t>王君</t>
  </si>
  <si>
    <t>樊参军</t>
  </si>
  <si>
    <t>司元元</t>
  </si>
  <si>
    <t>赵存</t>
  </si>
  <si>
    <t>张跟勤</t>
  </si>
  <si>
    <t>张承德</t>
  </si>
  <si>
    <t>张富柱</t>
  </si>
  <si>
    <t>李亚龙</t>
  </si>
  <si>
    <t>金玉武</t>
  </si>
  <si>
    <t>王世龙</t>
  </si>
  <si>
    <t>张世宏</t>
  </si>
  <si>
    <t>陈雲果</t>
  </si>
  <si>
    <t>张进红</t>
  </si>
  <si>
    <t>冯具年</t>
  </si>
  <si>
    <t>周江浪</t>
  </si>
  <si>
    <t>张宗成</t>
  </si>
  <si>
    <t>张世成</t>
  </si>
  <si>
    <t>张独成</t>
  </si>
  <si>
    <t>赵兵</t>
  </si>
  <si>
    <t>张义林</t>
  </si>
  <si>
    <t>张永成</t>
  </si>
  <si>
    <t>王秉礼</t>
  </si>
  <si>
    <t>张生林</t>
  </si>
  <si>
    <t>陈建民</t>
  </si>
  <si>
    <t>苏俭亚</t>
  </si>
  <si>
    <t>李前</t>
  </si>
  <si>
    <t>苏仰忠</t>
  </si>
  <si>
    <t>陈文斌</t>
  </si>
  <si>
    <t>任雲斌</t>
  </si>
  <si>
    <t>尹峰</t>
  </si>
  <si>
    <t>柳芳莲</t>
  </si>
  <si>
    <t>尹哲</t>
  </si>
  <si>
    <t>尹整社</t>
  </si>
  <si>
    <t>董具良</t>
  </si>
  <si>
    <t>尹胖胖</t>
  </si>
  <si>
    <t>尹志光</t>
  </si>
  <si>
    <t>尹根仓</t>
  </si>
  <si>
    <t>尹涛</t>
  </si>
  <si>
    <t>剡步清</t>
  </si>
  <si>
    <t>边耀学</t>
  </si>
  <si>
    <t>剡永宁</t>
  </si>
  <si>
    <t>杨志亮</t>
  </si>
  <si>
    <t>剡小刚</t>
  </si>
  <si>
    <t>张焕萍</t>
  </si>
  <si>
    <t>杨应杰</t>
  </si>
  <si>
    <t>剡卫必</t>
  </si>
  <si>
    <t>卜永红</t>
  </si>
  <si>
    <t>张合军</t>
  </si>
  <si>
    <t>张平先</t>
  </si>
  <si>
    <t>黄跟强</t>
  </si>
  <si>
    <t>张永林</t>
  </si>
  <si>
    <t>黄彦斌</t>
  </si>
  <si>
    <t>黄金祥</t>
  </si>
  <si>
    <t>黄久利</t>
  </si>
  <si>
    <t>黄金鑫</t>
  </si>
  <si>
    <t>方俊杰</t>
  </si>
  <si>
    <t>杨鼎义</t>
  </si>
  <si>
    <t>岳宝成</t>
  </si>
  <si>
    <t>岳军成</t>
  </si>
  <si>
    <t>杨克智</t>
  </si>
  <si>
    <t>岳金城</t>
  </si>
  <si>
    <t>岳富成</t>
  </si>
  <si>
    <t>张永胜</t>
  </si>
  <si>
    <t>哈国忠</t>
  </si>
  <si>
    <t>张军</t>
  </si>
  <si>
    <t>李歧山</t>
  </si>
  <si>
    <t>李苏儿</t>
  </si>
  <si>
    <t>李奇</t>
  </si>
  <si>
    <t>李省省</t>
  </si>
  <si>
    <t>李建红</t>
  </si>
  <si>
    <t>张建会</t>
  </si>
  <si>
    <t>李克仓</t>
  </si>
  <si>
    <t>李忠孝</t>
  </si>
  <si>
    <t>李建洲</t>
  </si>
  <si>
    <t>李喜龙</t>
  </si>
  <si>
    <t>李军合</t>
  </si>
  <si>
    <t>贾国杰</t>
  </si>
  <si>
    <t>李振旺</t>
  </si>
  <si>
    <t>尹牡丹</t>
  </si>
  <si>
    <t>李银政</t>
  </si>
  <si>
    <t>李建社</t>
  </si>
  <si>
    <t>李学忠</t>
  </si>
  <si>
    <t>李应学（小）</t>
  </si>
  <si>
    <t>李兵子</t>
  </si>
  <si>
    <t>李振祥</t>
  </si>
  <si>
    <t>李卫兵</t>
  </si>
  <si>
    <t>李良顿</t>
  </si>
  <si>
    <t>李耀来</t>
  </si>
  <si>
    <t>李连忠</t>
  </si>
  <si>
    <t>李东省</t>
  </si>
  <si>
    <t>李芳杰</t>
  </si>
  <si>
    <t>李忠林</t>
  </si>
  <si>
    <t>程万明</t>
  </si>
  <si>
    <t>李发利</t>
  </si>
  <si>
    <t>李志学</t>
  </si>
  <si>
    <t>厚富强</t>
  </si>
  <si>
    <t>李余良</t>
  </si>
  <si>
    <t>厚志平</t>
  </si>
  <si>
    <t>罗铜</t>
  </si>
  <si>
    <t>罗岗</t>
  </si>
  <si>
    <t>司安军</t>
  </si>
  <si>
    <t>厚正富</t>
  </si>
  <si>
    <t>李玉真</t>
  </si>
  <si>
    <t>李喜年</t>
  </si>
  <si>
    <t>张彦胜</t>
  </si>
  <si>
    <t>王爱军</t>
  </si>
  <si>
    <t>白智会</t>
  </si>
  <si>
    <t>白治国</t>
  </si>
  <si>
    <t>张虎歧</t>
  </si>
  <si>
    <t>张会平</t>
  </si>
  <si>
    <t>杨国栋</t>
  </si>
  <si>
    <t>张志龙</t>
  </si>
  <si>
    <t>康健雄</t>
  </si>
  <si>
    <t>张国信</t>
  </si>
  <si>
    <t>张堆良</t>
  </si>
  <si>
    <t>张世鼎</t>
  </si>
  <si>
    <t>张世熙</t>
  </si>
  <si>
    <t>张院平</t>
  </si>
  <si>
    <t>张玉积</t>
  </si>
  <si>
    <t>翟同收</t>
  </si>
  <si>
    <t>程小包</t>
  </si>
  <si>
    <t>张金库</t>
  </si>
  <si>
    <t>张树鸿</t>
  </si>
  <si>
    <t>张富</t>
  </si>
  <si>
    <t>张世长</t>
  </si>
  <si>
    <t>陈寿文</t>
  </si>
  <si>
    <t>慕建都</t>
  </si>
  <si>
    <t>陈亮</t>
  </si>
  <si>
    <t>樊银长</t>
  </si>
  <si>
    <t>边建明</t>
  </si>
  <si>
    <t>边国宝</t>
  </si>
  <si>
    <t>边赟</t>
  </si>
  <si>
    <t>黄长长</t>
  </si>
  <si>
    <t>黄有钱</t>
  </si>
  <si>
    <t>柳全录</t>
  </si>
  <si>
    <t>陈进忠</t>
  </si>
  <si>
    <t xml:space="preserve">柳进银 </t>
  </si>
  <si>
    <t>陈进隆</t>
  </si>
  <si>
    <t>陈鹏飞</t>
  </si>
  <si>
    <t>柳来生</t>
  </si>
  <si>
    <t>柳林</t>
  </si>
  <si>
    <t>陈继学</t>
  </si>
  <si>
    <t>赵稳洲</t>
  </si>
  <si>
    <t>赵小江</t>
  </si>
  <si>
    <t>赵根庄</t>
  </si>
  <si>
    <t>李树兴</t>
  </si>
  <si>
    <t>赵玉学</t>
  </si>
  <si>
    <t>赵红有</t>
  </si>
  <si>
    <t>李万元</t>
  </si>
  <si>
    <t>梁治慧</t>
  </si>
  <si>
    <t>张三河</t>
  </si>
  <si>
    <t>李建新</t>
  </si>
  <si>
    <t>祁志红</t>
  </si>
  <si>
    <t>张银寿</t>
  </si>
  <si>
    <t>王建章</t>
  </si>
  <si>
    <t>李国东</t>
  </si>
  <si>
    <t>李小宁</t>
  </si>
  <si>
    <t>王小荣</t>
  </si>
  <si>
    <t>王吉利</t>
  </si>
  <si>
    <t>李军伟</t>
  </si>
  <si>
    <t>彭辉</t>
  </si>
  <si>
    <t>胥志峰</t>
  </si>
  <si>
    <t>化建明</t>
  </si>
  <si>
    <t>雍让喜</t>
  </si>
  <si>
    <t>赵玉福</t>
  </si>
  <si>
    <t>雍顺红</t>
  </si>
  <si>
    <t>辛牛牛</t>
  </si>
  <si>
    <t>化建林</t>
  </si>
  <si>
    <t>李发强</t>
  </si>
  <si>
    <t>杨顺利</t>
  </si>
  <si>
    <t>王江录</t>
  </si>
  <si>
    <t>杨倍东</t>
  </si>
  <si>
    <t>杨宝财</t>
  </si>
  <si>
    <t>王龙胜</t>
  </si>
  <si>
    <t>李院明</t>
  </si>
  <si>
    <t>王旺生</t>
  </si>
  <si>
    <t>王院子</t>
  </si>
  <si>
    <t>闫强</t>
  </si>
  <si>
    <t>张银刚</t>
  </si>
  <si>
    <t>张保华</t>
  </si>
  <si>
    <t>杨岁永</t>
  </si>
  <si>
    <t>张江鱼</t>
  </si>
  <si>
    <t>李世军</t>
  </si>
  <si>
    <t>郭小勇</t>
  </si>
  <si>
    <t>辛亚洲</t>
  </si>
  <si>
    <t>郭新军</t>
  </si>
  <si>
    <t>张玲玲</t>
  </si>
  <si>
    <t>李小刚</t>
  </si>
  <si>
    <t>刘强</t>
  </si>
  <si>
    <t>李永革</t>
  </si>
  <si>
    <t>张管财</t>
  </si>
  <si>
    <t>张永斌</t>
  </si>
  <si>
    <t>张俊和</t>
  </si>
  <si>
    <t>厚武强</t>
  </si>
  <si>
    <t>李莲花</t>
  </si>
  <si>
    <t>张公社</t>
  </si>
  <si>
    <t>张建鹏</t>
  </si>
  <si>
    <t>张海庄</t>
  </si>
  <si>
    <t>王同江</t>
  </si>
  <si>
    <t>张贵军</t>
  </si>
  <si>
    <t>王除夕</t>
  </si>
  <si>
    <t>张述谦</t>
  </si>
  <si>
    <t>张正洲</t>
  </si>
  <si>
    <t>李国慧</t>
  </si>
  <si>
    <t>杜尚宽</t>
  </si>
  <si>
    <t>张具仓</t>
  </si>
  <si>
    <t>李国俊</t>
  </si>
  <si>
    <t>张健雄</t>
  </si>
  <si>
    <t>袁学才</t>
  </si>
  <si>
    <t>袁来明</t>
  </si>
  <si>
    <t>袁园生</t>
  </si>
  <si>
    <t>辛俊源</t>
  </si>
  <si>
    <t>辛国庄</t>
  </si>
  <si>
    <t>辛小余</t>
  </si>
  <si>
    <t>刘龙刚</t>
  </si>
  <si>
    <t>王玉军</t>
  </si>
  <si>
    <t>柳小龙</t>
  </si>
  <si>
    <t>王志涛</t>
  </si>
  <si>
    <t>王固升</t>
  </si>
  <si>
    <t>樊耀玺</t>
  </si>
  <si>
    <t>王增刚</t>
  </si>
  <si>
    <t>陈娟娟</t>
  </si>
  <si>
    <t>张国权</t>
  </si>
  <si>
    <t>辛小军</t>
  </si>
  <si>
    <t>罗效忠</t>
  </si>
  <si>
    <t>柳鹏飞</t>
  </si>
  <si>
    <t>张金芳</t>
  </si>
  <si>
    <t>柳军柱</t>
  </si>
  <si>
    <t>柳忙军</t>
  </si>
  <si>
    <t>马义明</t>
  </si>
  <si>
    <t>柳稳子</t>
  </si>
  <si>
    <t>马进成</t>
  </si>
  <si>
    <t>周继峰</t>
  </si>
  <si>
    <t>祁存喜</t>
  </si>
  <si>
    <t>王丛子</t>
  </si>
  <si>
    <t>赵爬江</t>
  </si>
  <si>
    <t>王政军</t>
  </si>
  <si>
    <t>杨万寿</t>
  </si>
  <si>
    <t>马有才</t>
  </si>
  <si>
    <t>王永新</t>
  </si>
  <si>
    <t>王雄伟</t>
  </si>
  <si>
    <t>王长庆</t>
  </si>
  <si>
    <t>王发红</t>
  </si>
  <si>
    <t>王隆江</t>
  </si>
  <si>
    <t>王义和</t>
  </si>
  <si>
    <t>张志帅</t>
  </si>
  <si>
    <t>杨永清</t>
  </si>
  <si>
    <t>杨守斌</t>
  </si>
  <si>
    <t>路世雄</t>
  </si>
  <si>
    <t>张小平</t>
  </si>
  <si>
    <t>张恭</t>
  </si>
  <si>
    <t>张环林</t>
  </si>
  <si>
    <t>张兔生</t>
  </si>
  <si>
    <t>张银广</t>
  </si>
  <si>
    <t>高彪</t>
  </si>
  <si>
    <t>张世奇</t>
  </si>
  <si>
    <t>杨国科</t>
  </si>
  <si>
    <t>张康宁</t>
  </si>
  <si>
    <t>杨斌</t>
  </si>
  <si>
    <t>杨忠</t>
  </si>
  <si>
    <t>杨跟帅</t>
  </si>
  <si>
    <t>杨聪</t>
  </si>
  <si>
    <t>王双旭</t>
  </si>
  <si>
    <t>赵宗红</t>
  </si>
  <si>
    <t>赵杰山</t>
  </si>
  <si>
    <t>张富旺</t>
  </si>
  <si>
    <t>赵彦平</t>
  </si>
  <si>
    <t>王招辉</t>
  </si>
  <si>
    <t>李银武</t>
  </si>
  <si>
    <t>王安成</t>
  </si>
  <si>
    <t>赵雪涛</t>
  </si>
  <si>
    <t>赵跟胜</t>
  </si>
  <si>
    <t>马科峰</t>
  </si>
  <si>
    <t>赵健彪</t>
  </si>
  <si>
    <t>赵银娥</t>
  </si>
  <si>
    <t>靳安社</t>
  </si>
  <si>
    <t>张强强</t>
  </si>
  <si>
    <t>张忠荣</t>
  </si>
  <si>
    <t>张慧军</t>
  </si>
  <si>
    <t>张小会</t>
  </si>
  <si>
    <t>汪世海</t>
  </si>
  <si>
    <t>卜根向</t>
  </si>
  <si>
    <t>张斌军</t>
  </si>
  <si>
    <t>王满银</t>
  </si>
  <si>
    <t>胡国玺</t>
  </si>
  <si>
    <t>赵龙虎</t>
  </si>
  <si>
    <t>罗天宝</t>
  </si>
  <si>
    <t>罗虎平</t>
  </si>
  <si>
    <t>王亮路</t>
  </si>
  <si>
    <t>李耀武</t>
  </si>
  <si>
    <t>齐堆堆</t>
  </si>
  <si>
    <t>杨志军</t>
  </si>
  <si>
    <t>杨延军</t>
  </si>
  <si>
    <t>李跟世</t>
  </si>
  <si>
    <t>王忠诚</t>
  </si>
  <si>
    <t>范江龙</t>
  </si>
  <si>
    <t>石珠弟</t>
  </si>
  <si>
    <t>吴军向</t>
  </si>
  <si>
    <t>杜军良</t>
  </si>
  <si>
    <t>马平正</t>
  </si>
  <si>
    <t>张启龙</t>
  </si>
  <si>
    <t>辛秉泰</t>
  </si>
  <si>
    <t>张维科</t>
  </si>
  <si>
    <t>王映国</t>
  </si>
  <si>
    <t>李芳梅</t>
  </si>
  <si>
    <t>马忠林</t>
  </si>
  <si>
    <t>马建设</t>
  </si>
  <si>
    <t>马安和</t>
  </si>
  <si>
    <t>马命义</t>
  </si>
  <si>
    <t>时昭</t>
  </si>
  <si>
    <t>时罗书</t>
  </si>
  <si>
    <t>李旺栓</t>
  </si>
  <si>
    <t>李玉成</t>
  </si>
  <si>
    <t>咀头</t>
  </si>
  <si>
    <t>任元子</t>
  </si>
  <si>
    <t>2023年隆德县马铃薯一级种薯（脱贫户）种植补贴汇总表</t>
  </si>
  <si>
    <t>单位：隆德县农业技术推广中心               填表日期：2023年7月19日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</si>
</sst>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4">
    <font>
      <sz val="12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6"/>
      <color indexed="8"/>
      <name val="宋体"/>
      <charset val="134"/>
    </font>
    <font>
      <sz val="12"/>
      <color indexed="8"/>
      <name val="黑体"/>
      <family val="3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8"/>
      <color rgb="FF000000"/>
      <name val="方正小标宋简体"/>
      <charset val="134"/>
    </font>
    <font>
      <sz val="16"/>
      <name val="仿宋_GB2312"/>
      <charset val="134"/>
    </font>
    <font>
      <sz val="11"/>
      <name val="宋体"/>
      <charset val="134"/>
    </font>
    <font>
      <sz val="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sz val="9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0"/>
      <name val="Arial"/>
      <charset val="0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2"/>
      <color indexed="16"/>
      <name val="宋体"/>
      <charset val="134"/>
    </font>
    <font>
      <sz val="18"/>
      <name val="方正小标宋简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5">
    <xf numFmtId="0" fontId="0" fillId="0" borderId="0">
      <alignment vertical="center"/>
    </xf>
    <xf numFmtId="0" fontId="2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8" fillId="0" borderId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0" fillId="11" borderId="14" applyNumberFormat="0" applyAlignment="0" applyProtection="0">
      <alignment vertical="center"/>
    </xf>
    <xf numFmtId="0" fontId="37" fillId="11" borderId="8" applyNumberFormat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0" borderId="0" applyNumberFormat="0" applyFill="0" applyBorder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/>
    <xf numFmtId="0" fontId="28" fillId="0" borderId="0">
      <alignment vertical="center"/>
    </xf>
    <xf numFmtId="0" fontId="12" fillId="0" borderId="0">
      <alignment vertical="center"/>
    </xf>
    <xf numFmtId="0" fontId="34" fillId="0" borderId="0" applyNumberFormat="0" applyFill="0" applyBorder="0" applyProtection="0">
      <alignment horizontal="center" vertical="center"/>
    </xf>
    <xf numFmtId="0" fontId="0" fillId="0" borderId="0" applyNumberFormat="0" applyFont="0" applyFill="0" applyBorder="0" applyProtection="0">
      <alignment horizontal="left" vertical="center" indent="2"/>
    </xf>
    <xf numFmtId="0" fontId="34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34" fillId="0" borderId="0" applyNumberFormat="0" applyFill="0" applyBorder="0" applyProtection="0">
      <alignment horizontal="left"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Protection="0">
      <alignment vertical="center"/>
    </xf>
    <xf numFmtId="0" fontId="12" fillId="0" borderId="0"/>
    <xf numFmtId="0" fontId="12" fillId="0" borderId="0"/>
    <xf numFmtId="0" fontId="28" fillId="0" borderId="0">
      <alignment vertical="center"/>
    </xf>
    <xf numFmtId="0" fontId="34" fillId="0" borderId="0" applyNumberFormat="0" applyFill="0" applyBorder="0" applyProtection="0">
      <alignment horizontal="left"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0" borderId="0" applyNumberFormat="0" applyFill="0" applyBorder="0" applyProtection="0">
      <alignment horizontal="justify"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42" fillId="1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31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 applyProtection="0"/>
    <xf numFmtId="0" fontId="12" fillId="0" borderId="0"/>
    <xf numFmtId="0" fontId="12" fillId="0" borderId="0" applyProtection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220" applyNumberFormat="1" applyFont="1" applyFill="1" applyBorder="1" applyAlignment="1">
      <alignment horizontal="center" vertical="center"/>
    </xf>
    <xf numFmtId="0" fontId="2" fillId="0" borderId="0" xfId="220" applyNumberFormat="1" applyFont="1" applyFill="1" applyBorder="1" applyAlignment="1">
      <alignment horizontal="center" vertical="center"/>
    </xf>
    <xf numFmtId="177" fontId="2" fillId="0" borderId="0" xfId="220" applyNumberFormat="1" applyFont="1" applyFill="1" applyBorder="1" applyAlignment="1">
      <alignment horizontal="center" vertical="center"/>
    </xf>
    <xf numFmtId="0" fontId="2" fillId="0" borderId="0" xfId="220" applyNumberFormat="1" applyFont="1" applyFill="1" applyBorder="1" applyAlignment="1">
      <alignment horizontal="center" vertical="center"/>
    </xf>
    <xf numFmtId="0" fontId="3" fillId="0" borderId="0" xfId="220" applyNumberFormat="1" applyFont="1" applyFill="1" applyBorder="1" applyAlignment="1">
      <alignment horizontal="center" vertical="center"/>
    </xf>
    <xf numFmtId="177" fontId="3" fillId="0" borderId="0" xfId="220" applyNumberFormat="1" applyFont="1" applyFill="1" applyBorder="1" applyAlignment="1">
      <alignment horizontal="center" vertical="center"/>
    </xf>
    <xf numFmtId="0" fontId="4" fillId="0" borderId="1" xfId="220" applyNumberFormat="1" applyFont="1" applyFill="1" applyBorder="1" applyAlignment="1">
      <alignment horizontal="center" vertical="center"/>
    </xf>
    <xf numFmtId="177" fontId="4" fillId="0" borderId="1" xfId="220" applyNumberFormat="1" applyFont="1" applyFill="1" applyBorder="1" applyAlignment="1">
      <alignment horizontal="center" vertical="center"/>
    </xf>
    <xf numFmtId="0" fontId="5" fillId="0" borderId="1" xfId="221" applyNumberFormat="1" applyFont="1" applyFill="1" applyBorder="1" applyAlignment="1">
      <alignment horizontal="center" vertical="center"/>
    </xf>
    <xf numFmtId="0" fontId="5" fillId="0" borderId="1" xfId="220" applyNumberFormat="1" applyFont="1" applyFill="1" applyBorder="1" applyAlignment="1">
      <alignment horizontal="center" vertical="center"/>
    </xf>
    <xf numFmtId="177" fontId="5" fillId="0" borderId="1" xfId="220" applyNumberFormat="1" applyFont="1" applyFill="1" applyBorder="1" applyAlignment="1">
      <alignment horizontal="center" vertical="center"/>
    </xf>
    <xf numFmtId="0" fontId="5" fillId="0" borderId="2" xfId="220" applyNumberFormat="1" applyFont="1" applyFill="1" applyBorder="1" applyAlignment="1">
      <alignment horizontal="center" vertical="center"/>
    </xf>
    <xf numFmtId="0" fontId="5" fillId="0" borderId="1" xfId="220" applyNumberFormat="1" applyFont="1" applyFill="1" applyBorder="1" applyAlignment="1">
      <alignment horizontal="center" vertical="center" wrapText="1"/>
    </xf>
    <xf numFmtId="0" fontId="6" fillId="0" borderId="1" xfId="220" applyNumberFormat="1" applyFont="1" applyFill="1" applyBorder="1" applyAlignment="1">
      <alignment horizontal="center" vertical="center"/>
    </xf>
    <xf numFmtId="0" fontId="6" fillId="0" borderId="0" xfId="220" applyNumberFormat="1" applyFont="1" applyFill="1" applyBorder="1" applyAlignment="1">
      <alignment vertical="center"/>
    </xf>
    <xf numFmtId="177" fontId="6" fillId="0" borderId="0" xfId="22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197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220" applyNumberFormat="1" applyFont="1" applyFill="1" applyBorder="1" applyAlignment="1">
      <alignment vertical="center"/>
    </xf>
    <xf numFmtId="0" fontId="13" fillId="0" borderId="0" xfId="220" applyNumberFormat="1" applyFont="1" applyFill="1" applyBorder="1" applyAlignment="1">
      <alignment vertical="center"/>
    </xf>
    <xf numFmtId="0" fontId="5" fillId="0" borderId="0" xfId="220" applyNumberFormat="1" applyFont="1" applyFill="1" applyBorder="1" applyAlignment="1">
      <alignment vertical="center"/>
    </xf>
    <xf numFmtId="177" fontId="6" fillId="0" borderId="0" xfId="220" applyNumberFormat="1" applyFont="1" applyFill="1" applyBorder="1" applyAlignment="1">
      <alignment vertical="center"/>
    </xf>
    <xf numFmtId="0" fontId="14" fillId="0" borderId="0" xfId="220" applyNumberFormat="1" applyFont="1" applyFill="1" applyBorder="1" applyAlignment="1">
      <alignment horizontal="center" vertical="center"/>
    </xf>
    <xf numFmtId="0" fontId="2" fillId="0" borderId="0" xfId="220" applyNumberFormat="1" applyFont="1" applyFill="1" applyBorder="1" applyAlignment="1">
      <alignment horizontal="center" vertical="center"/>
    </xf>
    <xf numFmtId="177" fontId="2" fillId="0" borderId="0" xfId="220" applyNumberFormat="1" applyFont="1" applyFill="1" applyBorder="1" applyAlignment="1">
      <alignment horizontal="center" vertical="center"/>
    </xf>
    <xf numFmtId="0" fontId="3" fillId="0" borderId="0" xfId="220" applyNumberFormat="1" applyFont="1" applyFill="1" applyBorder="1" applyAlignment="1">
      <alignment horizontal="center" vertical="center"/>
    </xf>
    <xf numFmtId="177" fontId="3" fillId="0" borderId="0" xfId="220" applyNumberFormat="1" applyFont="1" applyFill="1" applyBorder="1" applyAlignment="1">
      <alignment horizontal="center" vertical="center"/>
    </xf>
    <xf numFmtId="0" fontId="13" fillId="0" borderId="1" xfId="220" applyNumberFormat="1" applyFont="1" applyFill="1" applyBorder="1" applyAlignment="1">
      <alignment horizontal="center" vertical="center"/>
    </xf>
    <xf numFmtId="177" fontId="13" fillId="0" borderId="1" xfId="220" applyNumberFormat="1" applyFont="1" applyFill="1" applyBorder="1" applyAlignment="1">
      <alignment horizontal="center" vertical="center"/>
    </xf>
    <xf numFmtId="0" fontId="5" fillId="0" borderId="1" xfId="220" applyNumberFormat="1" applyFont="1" applyFill="1" applyBorder="1" applyAlignment="1">
      <alignment horizontal="center" vertical="center"/>
    </xf>
    <xf numFmtId="177" fontId="5" fillId="0" borderId="1" xfId="220" applyNumberFormat="1" applyFont="1" applyFill="1" applyBorder="1" applyAlignment="1">
      <alignment horizontal="center" vertical="center"/>
    </xf>
    <xf numFmtId="0" fontId="5" fillId="0" borderId="2" xfId="220" applyNumberFormat="1" applyFont="1" applyFill="1" applyBorder="1" applyAlignment="1">
      <alignment horizontal="center" vertical="center"/>
    </xf>
    <xf numFmtId="0" fontId="5" fillId="0" borderId="0" xfId="220" applyNumberFormat="1" applyFont="1" applyFill="1" applyBorder="1" applyAlignment="1">
      <alignment horizontal="center" vertical="center"/>
    </xf>
    <xf numFmtId="0" fontId="5" fillId="0" borderId="1" xfId="220" applyNumberFormat="1" applyFont="1" applyFill="1" applyBorder="1" applyAlignment="1">
      <alignment horizontal="center" vertical="center" wrapText="1"/>
    </xf>
    <xf numFmtId="0" fontId="6" fillId="0" borderId="1" xfId="22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0" borderId="1" xfId="194" applyNumberFormat="1" applyFont="1" applyFill="1" applyBorder="1" applyAlignment="1">
      <alignment horizontal="center" vertical="center"/>
    </xf>
    <xf numFmtId="0" fontId="6" fillId="0" borderId="1" xfId="185" applyNumberFormat="1" applyFont="1" applyFill="1" applyBorder="1" applyAlignment="1">
      <alignment horizontal="center" vertical="center" wrapText="1"/>
    </xf>
    <xf numFmtId="0" fontId="6" fillId="0" borderId="1" xfId="191" applyNumberFormat="1" applyFont="1" applyFill="1" applyBorder="1" applyAlignment="1">
      <alignment horizontal="center" vertical="center" wrapText="1"/>
    </xf>
    <xf numFmtId="0" fontId="6" fillId="0" borderId="1" xfId="210" applyNumberFormat="1" applyFont="1" applyFill="1" applyBorder="1" applyAlignment="1">
      <alignment horizontal="center" vertical="center"/>
    </xf>
    <xf numFmtId="0" fontId="6" fillId="0" borderId="2" xfId="212" applyNumberFormat="1" applyFont="1" applyFill="1" applyBorder="1" applyAlignment="1">
      <alignment horizontal="center" vertical="center"/>
    </xf>
    <xf numFmtId="0" fontId="6" fillId="0" borderId="3" xfId="212" applyNumberFormat="1" applyFont="1" applyFill="1" applyBorder="1" applyAlignment="1">
      <alignment horizontal="center" vertical="center"/>
    </xf>
    <xf numFmtId="0" fontId="6" fillId="0" borderId="4" xfId="212" applyNumberFormat="1" applyFont="1" applyFill="1" applyBorder="1" applyAlignment="1">
      <alignment horizontal="center" vertical="center"/>
    </xf>
    <xf numFmtId="0" fontId="6" fillId="0" borderId="2" xfId="209" applyNumberFormat="1" applyFont="1" applyFill="1" applyBorder="1" applyAlignment="1">
      <alignment horizontal="center" vertical="center"/>
    </xf>
    <xf numFmtId="0" fontId="6" fillId="0" borderId="3" xfId="20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4" xfId="209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11" fillId="0" borderId="1" xfId="88" applyFont="1" applyBorder="1" applyAlignment="1">
      <alignment horizontal="center" vertical="center" wrapText="1"/>
    </xf>
    <xf numFmtId="176" fontId="18" fillId="0" borderId="1" xfId="88" applyNumberFormat="1" applyFont="1" applyBorder="1" applyAlignment="1">
      <alignment horizontal="center" wrapText="1"/>
    </xf>
    <xf numFmtId="0" fontId="18" fillId="0" borderId="1" xfId="88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65">
    <cellStyle name="常规" xfId="0" builtinId="0"/>
    <cellStyle name="常规_Sheet1_4" xfId="1"/>
    <cellStyle name="货币[0]" xfId="2" builtinId="7"/>
    <cellStyle name="输入" xfId="3" builtinId="20"/>
    <cellStyle name="常规_Sheet1_一般户补贴_1" xfId="4"/>
    <cellStyle name="20% - 强调文字颜色 3" xfId="5" builtinId="38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超链接" xfId="11" builtinId="8"/>
    <cellStyle name="常规_一般户汇总表_5" xfId="12"/>
    <cellStyle name="60% - 强调文字颜色 3" xfId="13" builtinId="40"/>
    <cellStyle name="百分比" xfId="14" builtinId="5"/>
    <cellStyle name="常规_一般户补贴_5" xfId="15"/>
    <cellStyle name="已访问的超链接" xfId="16" builtinId="9"/>
    <cellStyle name="@ET_Style?sub" xfId="17"/>
    <cellStyle name="注释" xfId="18" builtinId="10"/>
    <cellStyle name="标题 4" xfId="19" builtinId="19"/>
    <cellStyle name="常规_一般户汇总表_13" xfId="20"/>
    <cellStyle name="60% - 强调文字颜色 2" xfId="21" builtinId="36"/>
    <cellStyle name="警告文本" xfId="22" builtinId="11"/>
    <cellStyle name="常规_Sheet2_2" xfId="23"/>
    <cellStyle name="常规_脱贫 户汇总表_22" xfId="24"/>
    <cellStyle name="常规_脱贫 户汇总表_17" xfId="25"/>
    <cellStyle name="常规_脱贫 户汇总表_8" xfId="26"/>
    <cellStyle name="标题" xfId="27" builtinId="15"/>
    <cellStyle name="解释性文本" xfId="28" builtinId="53"/>
    <cellStyle name="常规_脱贫户_2" xfId="29"/>
    <cellStyle name="常规_脱贫户_19" xfId="30"/>
    <cellStyle name="常规_脱贫户_24" xfId="31"/>
    <cellStyle name="标题 1" xfId="32" builtinId="16"/>
    <cellStyle name="常规_一般户汇总表_10" xfId="33"/>
    <cellStyle name="标题 2" xfId="34" builtinId="17"/>
    <cellStyle name="常规_一般户汇总表_11" xfId="35"/>
    <cellStyle name="60% - 强调文字颜色 1" xfId="36" builtinId="32"/>
    <cellStyle name="常规_脱贫户" xfId="37"/>
    <cellStyle name="常规_一般户汇总表_12" xfId="38"/>
    <cellStyle name="标题 3" xfId="39" builtinId="18"/>
    <cellStyle name="60% - 强调文字颜色 4" xfId="40" builtinId="44"/>
    <cellStyle name="输出" xfId="41" builtinId="21"/>
    <cellStyle name="计算" xfId="42" builtinId="22"/>
    <cellStyle name="检查单元格" xfId="43" builtinId="23"/>
    <cellStyle name="20% - 强调文字颜色 6" xfId="44" builtinId="50"/>
    <cellStyle name="强调文字颜色 2" xfId="45" builtinId="33"/>
    <cellStyle name="常规_脱贫户_59" xfId="46"/>
    <cellStyle name="链接单元格" xfId="47" builtinId="24"/>
    <cellStyle name="汇总" xfId="48" builtinId="25"/>
    <cellStyle name="常规_脱贫户_44" xfId="49"/>
    <cellStyle name="常规_脱贫户_39" xfId="50"/>
    <cellStyle name="好" xfId="51" builtinId="26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@ET_Style?var" xfId="69"/>
    <cellStyle name="常规_脱贫 户汇总表_20" xfId="70"/>
    <cellStyle name="常规_脱贫 户汇总表_15" xfId="71"/>
    <cellStyle name="常规_脱贫 户汇总表_6" xfId="72"/>
    <cellStyle name="常规_Sheet1_3" xfId="73"/>
    <cellStyle name="常规_一般户汇总表_29" xfId="74"/>
    <cellStyle name="常规_Sheet1_2" xfId="75"/>
    <cellStyle name="常规_一般户补贴_6" xfId="76"/>
    <cellStyle name="@ET_Style?th" xfId="77"/>
    <cellStyle name="@ET_Style?ol" xfId="78"/>
    <cellStyle name="@ET_Style?b" xfId="79"/>
    <cellStyle name="常规_脱贫户_14" xfId="80"/>
    <cellStyle name="@ET_Style?h1" xfId="81"/>
    <cellStyle name="常规_脱贫户_4" xfId="82"/>
    <cellStyle name="常规_脱贫户_26" xfId="83"/>
    <cellStyle name="常规_脱贫户_31" xfId="84"/>
    <cellStyle name="@ET_Style?@page" xfId="85"/>
    <cellStyle name="常规_一般户汇总表_19" xfId="86"/>
    <cellStyle name="常规_一般户汇总表_24" xfId="87"/>
    <cellStyle name="常规_Sheet1" xfId="88"/>
    <cellStyle name="@ET_Style?p.p15" xfId="89"/>
    <cellStyle name="@ET_Style?@font-face" xfId="90"/>
    <cellStyle name="@ET_Style?s" xfId="91"/>
    <cellStyle name="常规_脱贫户_46" xfId="92"/>
    <cellStyle name="常规_脱贫户_51" xfId="93"/>
    <cellStyle name="@ET_Style?center" xfId="94"/>
    <cellStyle name="常规_Sheet2_1" xfId="95"/>
    <cellStyle name="常规_Sheet2" xfId="96"/>
    <cellStyle name="@ET_Style?p.p0" xfId="97"/>
    <cellStyle name="常规_脱贫户_53" xfId="98"/>
    <cellStyle name="常规_脱贫户_48" xfId="99"/>
    <cellStyle name="@ET_Style?u" xfId="100"/>
    <cellStyle name="常规_一般户补贴_44" xfId="101"/>
    <cellStyle name="常规_一般户补贴_39" xfId="102"/>
    <cellStyle name="常规_一般户汇总表_33" xfId="103"/>
    <cellStyle name="常规_一般户汇总表_28" xfId="104"/>
    <cellStyle name="常规_Sheet1_1" xfId="105"/>
    <cellStyle name="常规_Sheet1_5" xfId="106"/>
    <cellStyle name="常规_Sheet1_6" xfId="107"/>
    <cellStyle name="常规 2" xfId="108"/>
    <cellStyle name="@ET_Style?CF_Style_3" xfId="109"/>
    <cellStyle name="常规 3 2" xfId="110"/>
    <cellStyle name="常规 4" xfId="111"/>
    <cellStyle name="常规_脱贫户_23" xfId="112"/>
    <cellStyle name="常规_脱贫户_18" xfId="113"/>
    <cellStyle name="常规_脱贫户_1" xfId="114"/>
    <cellStyle name="常规_脱贫户_25" xfId="115"/>
    <cellStyle name="常规_脱贫户_3" xfId="116"/>
    <cellStyle name="常规_脱贫户_30" xfId="117"/>
    <cellStyle name="常规_脱贫户_32" xfId="118"/>
    <cellStyle name="常规_脱贫户_5" xfId="119"/>
    <cellStyle name="常规_脱贫户_27" xfId="120"/>
    <cellStyle name="常规_脱贫户_33" xfId="121"/>
    <cellStyle name="常规_脱贫户_6" xfId="122"/>
    <cellStyle name="常规_脱贫户_28" xfId="123"/>
    <cellStyle name="常规_脱贫户_34" xfId="124"/>
    <cellStyle name="常规_脱贫户_7" xfId="125"/>
    <cellStyle name="常规_脱贫户_29" xfId="126"/>
    <cellStyle name="常规_脱贫户_40" xfId="127"/>
    <cellStyle name="常规_脱贫户_35" xfId="128"/>
    <cellStyle name="常规_脱贫户_8" xfId="129"/>
    <cellStyle name="常规_脱贫户_41" xfId="130"/>
    <cellStyle name="常规_脱贫户_36" xfId="131"/>
    <cellStyle name="常规_脱贫户_9" xfId="132"/>
    <cellStyle name="常规_脱贫户_10" xfId="133"/>
    <cellStyle name="常规_脱贫户_11" xfId="134"/>
    <cellStyle name="常规_脱贫户_20" xfId="135"/>
    <cellStyle name="常规_脱贫户_15" xfId="136"/>
    <cellStyle name="常规_一般户补贴" xfId="137"/>
    <cellStyle name="常规_一般户补贴_1" xfId="138"/>
    <cellStyle name="常规_一般户补贴_2" xfId="139"/>
    <cellStyle name="常规_一般户补贴_3" xfId="140"/>
    <cellStyle name="常规_一般户补贴_4" xfId="141"/>
    <cellStyle name="常规_脱贫户_12" xfId="142"/>
    <cellStyle name="常规_Sheet1_129" xfId="143"/>
    <cellStyle name="常规_脱贫户_13" xfId="144"/>
    <cellStyle name="常规_一般户补贴_7" xfId="145"/>
    <cellStyle name="常规_一般户补贴_8" xfId="146"/>
    <cellStyle name="常规_一般户补贴_9" xfId="147"/>
    <cellStyle name="常规_脱贫户_21" xfId="148"/>
    <cellStyle name="常规_脱贫户_16" xfId="149"/>
    <cellStyle name="常规_脱贫户_22" xfId="150"/>
    <cellStyle name="常规_脱贫户_17" xfId="151"/>
    <cellStyle name="常规_一般户补贴_10" xfId="152"/>
    <cellStyle name="常规_一般户补贴_11" xfId="153"/>
    <cellStyle name="常规_一般户补贴_12" xfId="154"/>
    <cellStyle name="常规_一般户补贴_13" xfId="155"/>
    <cellStyle name="常规_一般户补贴_14" xfId="156"/>
    <cellStyle name="常规_一般户补贴_15" xfId="157"/>
    <cellStyle name="常规_一般户补贴_20" xfId="158"/>
    <cellStyle name="常规_一般户补贴_16" xfId="159"/>
    <cellStyle name="常规_一般户补贴_21" xfId="160"/>
    <cellStyle name="常规_一般户补贴_17" xfId="161"/>
    <cellStyle name="常规_一般户补贴_22" xfId="162"/>
    <cellStyle name="常规_脱贫 户汇总表_14" xfId="163"/>
    <cellStyle name="常规_脱贫 户汇总表_5" xfId="164"/>
    <cellStyle name="常规_Sheet1_一般户补贴" xfId="165"/>
    <cellStyle name="常规_一般户补贴_23" xfId="166"/>
    <cellStyle name="常规_一般户补贴_18" xfId="167"/>
    <cellStyle name="常规_一般户补贴_24" xfId="168"/>
    <cellStyle name="常规_一般户补贴_19" xfId="169"/>
    <cellStyle name="@ET_Style?CF_Style_2" xfId="170"/>
    <cellStyle name="常规_一般户补贴_30" xfId="171"/>
    <cellStyle name="常规_一般户补贴_25" xfId="172"/>
    <cellStyle name="常规_一般户补贴_31" xfId="173"/>
    <cellStyle name="常规_一般户补贴_26" xfId="174"/>
    <cellStyle name="常规_一般户补贴_32" xfId="175"/>
    <cellStyle name="常规_一般户补贴_27" xfId="176"/>
    <cellStyle name="常规_一般户补贴_33" xfId="177"/>
    <cellStyle name="常规_一般户补贴_28" xfId="178"/>
    <cellStyle name="常规_一般户补贴_34" xfId="179"/>
    <cellStyle name="常规_一般户补贴_29" xfId="180"/>
    <cellStyle name="常规_脱贫户_42" xfId="181"/>
    <cellStyle name="常规_脱贫户_37" xfId="182"/>
    <cellStyle name="常规_脱贫户_43" xfId="183"/>
    <cellStyle name="常规_脱贫户_38" xfId="184"/>
    <cellStyle name="常规_一般户补贴_40" xfId="185"/>
    <cellStyle name="常规_一般户补贴_35" xfId="186"/>
    <cellStyle name="常规_一般户补贴_41" xfId="187"/>
    <cellStyle name="常规_一般户补贴_36" xfId="188"/>
    <cellStyle name="常规_脱贫户_50" xfId="189"/>
    <cellStyle name="常规_脱贫户_45" xfId="190"/>
    <cellStyle name="常规_一般户补贴_42" xfId="191"/>
    <cellStyle name="常规_一般户补贴_37" xfId="192"/>
    <cellStyle name="常规_一般户补贴_43" xfId="193"/>
    <cellStyle name="常规_一般户补贴_38" xfId="194"/>
    <cellStyle name="常规_脱贫户_52" xfId="195"/>
    <cellStyle name="常规_脱贫户_47" xfId="196"/>
    <cellStyle name="常规_脱贫户_54" xfId="197"/>
    <cellStyle name="常规_脱贫户_49" xfId="198"/>
    <cellStyle name="常规 2 6" xfId="199"/>
    <cellStyle name="常规 2_一般户补贴" xfId="200"/>
    <cellStyle name="常规_脱贫户_60" xfId="201"/>
    <cellStyle name="常规_脱贫户_55" xfId="202"/>
    <cellStyle name="常规_脱贫户_61" xfId="203"/>
    <cellStyle name="常规_脱贫户_56" xfId="204"/>
    <cellStyle name="常规_脱贫户_62" xfId="205"/>
    <cellStyle name="常规_脱贫户_57" xfId="206"/>
    <cellStyle name="常规_脱贫户_63" xfId="207"/>
    <cellStyle name="常规_脱贫户_58" xfId="208"/>
    <cellStyle name="常规_一般户补贴_50" xfId="209"/>
    <cellStyle name="常规_一般户补贴_45" xfId="210"/>
    <cellStyle name="常规_一般户补贴_51" xfId="211"/>
    <cellStyle name="常规_一般户补贴_46" xfId="212"/>
    <cellStyle name="常规 13" xfId="213"/>
    <cellStyle name="常规_一般户补贴_52" xfId="214"/>
    <cellStyle name="常规_一般户补贴_47" xfId="215"/>
    <cellStyle name="常规_一般户补贴_48" xfId="216"/>
    <cellStyle name="常规_一般户补贴_53" xfId="217"/>
    <cellStyle name="常规_一般户补贴_49" xfId="218"/>
    <cellStyle name="常规_一般户补贴_54" xfId="219"/>
    <cellStyle name="常规_一般户汇总表" xfId="220"/>
    <cellStyle name="常规_脱贫 户汇总表" xfId="221"/>
    <cellStyle name="常规_一般户汇总表_1" xfId="222"/>
    <cellStyle name="常规_脱贫 户汇总表_10" xfId="223"/>
    <cellStyle name="常规_脱贫 户汇总表_1" xfId="224"/>
    <cellStyle name="常规_一般户汇总表_2" xfId="225"/>
    <cellStyle name="常规_脱贫 户汇总表_11" xfId="226"/>
    <cellStyle name="常规_脱贫 户汇总表_2" xfId="227"/>
    <cellStyle name="常规_脱贫 户汇总表_12" xfId="228"/>
    <cellStyle name="常规_脱贫 户汇总表_3" xfId="229"/>
    <cellStyle name="常规_一般户汇总表_3" xfId="230"/>
    <cellStyle name="常规_一般户汇总表_4" xfId="231"/>
    <cellStyle name="常规_脱贫 户汇总表_13" xfId="232"/>
    <cellStyle name="常规_脱贫 户汇总表_4" xfId="233"/>
    <cellStyle name="常规_脱贫 户汇总表_21" xfId="234"/>
    <cellStyle name="常规_脱贫 户汇总表_16" xfId="235"/>
    <cellStyle name="常规_脱贫 户汇总表_7" xfId="236"/>
    <cellStyle name="常规_一般户汇总表_6" xfId="237"/>
    <cellStyle name="常规_一般户汇总表_7" xfId="238"/>
    <cellStyle name="常规_一般户汇总表_8" xfId="239"/>
    <cellStyle name="常规_一般户汇总表_9" xfId="240"/>
    <cellStyle name="常规_一般户汇总表_14" xfId="241"/>
    <cellStyle name="常规_脱贫 户汇总表_23" xfId="242"/>
    <cellStyle name="常规_脱贫 户汇总表_18" xfId="243"/>
    <cellStyle name="常规_脱贫 户汇总表_9" xfId="244"/>
    <cellStyle name="常规_一般户汇总表_20" xfId="245"/>
    <cellStyle name="常规_一般户汇总表_15" xfId="246"/>
    <cellStyle name="常规_一般户汇总表_21" xfId="247"/>
    <cellStyle name="常规_一般户汇总表_16" xfId="248"/>
    <cellStyle name="常规_一般户汇总表_22" xfId="249"/>
    <cellStyle name="常规_一般户汇总表_17" xfId="250"/>
    <cellStyle name="常规_一般户汇总表_23" xfId="251"/>
    <cellStyle name="常规_一般户汇总表_18" xfId="252"/>
    <cellStyle name="常规_一般户汇总表_30" xfId="253"/>
    <cellStyle name="常规_一般户汇总表_25" xfId="254"/>
    <cellStyle name="常规_一般户汇总表_31" xfId="255"/>
    <cellStyle name="常规_一般户汇总表_26" xfId="256"/>
    <cellStyle name="常规_一般户汇总表_32" xfId="257"/>
    <cellStyle name="常规_一般户汇总表_27" xfId="258"/>
    <cellStyle name="常规_脱贫 户汇总表_24" xfId="259"/>
    <cellStyle name="常规_脱贫 户汇总表_19" xfId="260"/>
    <cellStyle name="常规_脱贫 户汇总表_25" xfId="261"/>
    <cellStyle name="常规_一般户补贴_55" xfId="262"/>
    <cellStyle name="常规_一般户补贴_56" xfId="263"/>
    <cellStyle name="常规_一般户补贴_57" xfId="26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8"/>
  <sheetViews>
    <sheetView workbookViewId="0">
      <selection activeCell="J373" sqref="J373"/>
    </sheetView>
  </sheetViews>
  <sheetFormatPr defaultColWidth="8.8" defaultRowHeight="14.25"/>
  <cols>
    <col min="1" max="1" width="12" customWidth="1"/>
    <col min="2" max="4" width="12" style="76" customWidth="1"/>
    <col min="5" max="5" width="12" style="77" customWidth="1"/>
    <col min="6" max="7" width="12" style="76" customWidth="1"/>
  </cols>
  <sheetData>
    <row r="1" spans="1:1">
      <c r="A1" t="s">
        <v>0</v>
      </c>
    </row>
    <row r="2" ht="21" customHeight="1" spans="1:7">
      <c r="A2" s="78" t="s">
        <v>1</v>
      </c>
      <c r="B2" s="78"/>
      <c r="C2" s="78"/>
      <c r="D2" s="78"/>
      <c r="E2" s="78"/>
      <c r="F2" s="78"/>
      <c r="G2" s="78"/>
    </row>
    <row r="3" ht="15" customHeight="1" spans="1:7">
      <c r="A3" s="79" t="s">
        <v>2</v>
      </c>
      <c r="B3" s="79" t="s">
        <v>3</v>
      </c>
      <c r="C3" s="79" t="s">
        <v>4</v>
      </c>
      <c r="D3" s="79" t="s">
        <v>5</v>
      </c>
      <c r="E3" s="80" t="s">
        <v>6</v>
      </c>
      <c r="F3" s="81" t="s">
        <v>7</v>
      </c>
      <c r="G3" s="82" t="s">
        <v>8</v>
      </c>
    </row>
    <row r="4" spans="1:7">
      <c r="A4" s="79"/>
      <c r="B4" s="79"/>
      <c r="C4" s="79"/>
      <c r="D4" s="79"/>
      <c r="E4" s="80"/>
      <c r="F4" s="81"/>
      <c r="G4" s="82"/>
    </row>
    <row r="5" ht="20" customHeight="1" spans="1:7">
      <c r="A5" s="79">
        <v>1</v>
      </c>
      <c r="B5" s="83" t="s">
        <v>9</v>
      </c>
      <c r="C5" s="83" t="s">
        <v>10</v>
      </c>
      <c r="D5" s="84" t="s">
        <v>11</v>
      </c>
      <c r="E5" s="85">
        <v>1</v>
      </c>
      <c r="F5" s="86">
        <v>200</v>
      </c>
      <c r="G5" s="82"/>
    </row>
    <row r="6" ht="20" customHeight="1" spans="1:7">
      <c r="A6" s="79">
        <v>2</v>
      </c>
      <c r="B6" s="83"/>
      <c r="C6" s="83"/>
      <c r="D6" s="84" t="s">
        <v>12</v>
      </c>
      <c r="E6" s="85">
        <v>1.49</v>
      </c>
      <c r="F6" s="86">
        <v>298</v>
      </c>
      <c r="G6" s="82"/>
    </row>
    <row r="7" ht="20" customHeight="1" spans="1:7">
      <c r="A7" s="79">
        <v>3</v>
      </c>
      <c r="B7" s="83"/>
      <c r="C7" s="83"/>
      <c r="D7" s="84" t="s">
        <v>13</v>
      </c>
      <c r="E7" s="85">
        <v>1.05</v>
      </c>
      <c r="F7" s="86">
        <v>210</v>
      </c>
      <c r="G7" s="82"/>
    </row>
    <row r="8" ht="20" customHeight="1" spans="1:7">
      <c r="A8" s="79">
        <v>4</v>
      </c>
      <c r="B8" s="83"/>
      <c r="C8" s="83"/>
      <c r="D8" s="84" t="s">
        <v>14</v>
      </c>
      <c r="E8" s="85">
        <v>1</v>
      </c>
      <c r="F8" s="86">
        <v>200</v>
      </c>
      <c r="G8" s="82"/>
    </row>
    <row r="9" ht="20" customHeight="1" spans="1:7">
      <c r="A9" s="79">
        <v>5</v>
      </c>
      <c r="B9" s="83"/>
      <c r="C9" s="83"/>
      <c r="D9" s="84" t="s">
        <v>15</v>
      </c>
      <c r="E9" s="85">
        <v>1</v>
      </c>
      <c r="F9" s="86">
        <v>200</v>
      </c>
      <c r="G9" s="82"/>
    </row>
    <row r="10" ht="20" customHeight="1" spans="1:7">
      <c r="A10" s="79">
        <v>6</v>
      </c>
      <c r="B10" s="83"/>
      <c r="C10" s="83" t="s">
        <v>16</v>
      </c>
      <c r="D10" s="87" t="s">
        <v>17</v>
      </c>
      <c r="E10" s="88">
        <v>1.03</v>
      </c>
      <c r="F10" s="89">
        <v>206</v>
      </c>
      <c r="G10" s="82"/>
    </row>
    <row r="11" ht="20" customHeight="1" spans="1:7">
      <c r="A11" s="79">
        <v>7</v>
      </c>
      <c r="B11" s="83"/>
      <c r="C11" s="83"/>
      <c r="D11" s="87" t="s">
        <v>18</v>
      </c>
      <c r="E11" s="88">
        <v>2.11</v>
      </c>
      <c r="F11" s="89">
        <v>422</v>
      </c>
      <c r="G11" s="82"/>
    </row>
    <row r="12" ht="20" customHeight="1" spans="1:7">
      <c r="A12" s="79">
        <v>8</v>
      </c>
      <c r="B12" s="83"/>
      <c r="C12" s="83"/>
      <c r="D12" s="87" t="s">
        <v>19</v>
      </c>
      <c r="E12" s="88">
        <v>1.35</v>
      </c>
      <c r="F12" s="89">
        <v>270</v>
      </c>
      <c r="G12" s="82"/>
    </row>
    <row r="13" ht="20" customHeight="1" spans="1:7">
      <c r="A13" s="79">
        <v>9</v>
      </c>
      <c r="B13" s="83"/>
      <c r="C13" s="83"/>
      <c r="D13" s="87" t="s">
        <v>20</v>
      </c>
      <c r="E13" s="88">
        <v>1</v>
      </c>
      <c r="F13" s="89">
        <v>200</v>
      </c>
      <c r="G13" s="82"/>
    </row>
    <row r="14" ht="20" customHeight="1" spans="1:7">
      <c r="A14" s="79">
        <v>10</v>
      </c>
      <c r="B14" s="83"/>
      <c r="C14" s="83"/>
      <c r="D14" s="87" t="s">
        <v>21</v>
      </c>
      <c r="E14" s="88">
        <v>1.02</v>
      </c>
      <c r="F14" s="89">
        <v>204</v>
      </c>
      <c r="G14" s="82"/>
    </row>
    <row r="15" ht="20" customHeight="1" spans="1:7">
      <c r="A15" s="79">
        <v>11</v>
      </c>
      <c r="B15" s="83"/>
      <c r="C15" s="83"/>
      <c r="D15" s="87" t="s">
        <v>22</v>
      </c>
      <c r="E15" s="88">
        <v>1</v>
      </c>
      <c r="F15" s="89">
        <v>200</v>
      </c>
      <c r="G15" s="82"/>
    </row>
    <row r="16" ht="20" customHeight="1" spans="1:7">
      <c r="A16" s="79">
        <v>12</v>
      </c>
      <c r="B16" s="83"/>
      <c r="C16" s="83"/>
      <c r="D16" s="87" t="s">
        <v>23</v>
      </c>
      <c r="E16" s="88">
        <v>1</v>
      </c>
      <c r="F16" s="89">
        <v>200</v>
      </c>
      <c r="G16" s="82"/>
    </row>
    <row r="17" ht="20" customHeight="1" spans="1:7">
      <c r="A17" s="79">
        <v>13</v>
      </c>
      <c r="B17" s="83"/>
      <c r="C17" s="83"/>
      <c r="D17" s="87" t="s">
        <v>24</v>
      </c>
      <c r="E17" s="88">
        <v>1.28</v>
      </c>
      <c r="F17" s="89">
        <v>256</v>
      </c>
      <c r="G17" s="82"/>
    </row>
    <row r="18" ht="20" customHeight="1" spans="1:7">
      <c r="A18" s="79">
        <v>14</v>
      </c>
      <c r="B18" s="83"/>
      <c r="C18" s="83"/>
      <c r="D18" s="87" t="s">
        <v>25</v>
      </c>
      <c r="E18" s="88">
        <v>1</v>
      </c>
      <c r="F18" s="89">
        <v>200</v>
      </c>
      <c r="G18" s="82"/>
    </row>
    <row r="19" ht="20" customHeight="1" spans="1:7">
      <c r="A19" s="79">
        <v>15</v>
      </c>
      <c r="B19" s="83"/>
      <c r="C19" s="83"/>
      <c r="D19" s="87" t="s">
        <v>26</v>
      </c>
      <c r="E19" s="88">
        <v>1</v>
      </c>
      <c r="F19" s="89">
        <v>200</v>
      </c>
      <c r="G19" s="82"/>
    </row>
    <row r="20" ht="20" customHeight="1" spans="1:7">
      <c r="A20" s="79">
        <v>16</v>
      </c>
      <c r="B20" s="83"/>
      <c r="C20" s="83"/>
      <c r="D20" s="87" t="s">
        <v>27</v>
      </c>
      <c r="E20" s="88">
        <v>1</v>
      </c>
      <c r="F20" s="89">
        <v>200</v>
      </c>
      <c r="G20" s="82"/>
    </row>
    <row r="21" ht="20" customHeight="1" spans="1:7">
      <c r="A21" s="79">
        <v>17</v>
      </c>
      <c r="B21" s="83"/>
      <c r="C21" s="83"/>
      <c r="D21" s="90" t="s">
        <v>28</v>
      </c>
      <c r="E21" s="88">
        <v>2.75</v>
      </c>
      <c r="F21" s="89">
        <v>550</v>
      </c>
      <c r="G21" s="82"/>
    </row>
    <row r="22" ht="20" customHeight="1" spans="1:7">
      <c r="A22" s="79">
        <v>18</v>
      </c>
      <c r="B22" s="83"/>
      <c r="C22" s="83"/>
      <c r="D22" s="87" t="s">
        <v>29</v>
      </c>
      <c r="E22" s="88">
        <v>1.08</v>
      </c>
      <c r="F22" s="89">
        <v>216</v>
      </c>
      <c r="G22" s="82"/>
    </row>
    <row r="23" ht="20" customHeight="1" spans="1:7">
      <c r="A23" s="79">
        <v>19</v>
      </c>
      <c r="B23" s="83"/>
      <c r="C23" s="83"/>
      <c r="D23" s="87" t="s">
        <v>30</v>
      </c>
      <c r="E23" s="88">
        <v>3.73</v>
      </c>
      <c r="F23" s="89">
        <v>746</v>
      </c>
      <c r="G23" s="82"/>
    </row>
    <row r="24" ht="20" customHeight="1" spans="1:7">
      <c r="A24" s="79">
        <v>20</v>
      </c>
      <c r="B24" s="83"/>
      <c r="C24" s="83"/>
      <c r="D24" s="87" t="s">
        <v>31</v>
      </c>
      <c r="E24" s="88">
        <v>1.19</v>
      </c>
      <c r="F24" s="89">
        <v>238</v>
      </c>
      <c r="G24" s="82"/>
    </row>
    <row r="25" ht="20" customHeight="1" spans="1:7">
      <c r="A25" s="79">
        <v>21</v>
      </c>
      <c r="B25" s="83"/>
      <c r="C25" s="83"/>
      <c r="D25" s="87" t="s">
        <v>32</v>
      </c>
      <c r="E25" s="88">
        <v>14.03</v>
      </c>
      <c r="F25" s="89">
        <v>2806</v>
      </c>
      <c r="G25" s="82"/>
    </row>
    <row r="26" ht="20" customHeight="1" spans="1:7">
      <c r="A26" s="79">
        <v>22</v>
      </c>
      <c r="B26" s="83"/>
      <c r="C26" s="83"/>
      <c r="D26" s="87" t="s">
        <v>33</v>
      </c>
      <c r="E26" s="88">
        <v>1</v>
      </c>
      <c r="F26" s="89">
        <v>200</v>
      </c>
      <c r="G26" s="82"/>
    </row>
    <row r="27" ht="20" customHeight="1" spans="1:7">
      <c r="A27" s="79">
        <v>23</v>
      </c>
      <c r="B27" s="83"/>
      <c r="C27" s="83"/>
      <c r="D27" s="87" t="s">
        <v>34</v>
      </c>
      <c r="E27" s="88">
        <v>1.12</v>
      </c>
      <c r="F27" s="89">
        <v>224</v>
      </c>
      <c r="G27" s="82"/>
    </row>
    <row r="28" ht="20" customHeight="1" spans="1:7">
      <c r="A28" s="79">
        <v>24</v>
      </c>
      <c r="B28" s="83"/>
      <c r="C28" s="83"/>
      <c r="D28" s="87" t="s">
        <v>35</v>
      </c>
      <c r="E28" s="88">
        <v>25.02</v>
      </c>
      <c r="F28" s="89">
        <v>5004</v>
      </c>
      <c r="G28" s="82"/>
    </row>
    <row r="29" ht="20" customHeight="1" spans="1:7">
      <c r="A29" s="79">
        <v>25</v>
      </c>
      <c r="B29" s="83"/>
      <c r="C29" s="83"/>
      <c r="D29" s="87" t="s">
        <v>36</v>
      </c>
      <c r="E29" s="88">
        <v>2.61</v>
      </c>
      <c r="F29" s="89">
        <v>522</v>
      </c>
      <c r="G29" s="82"/>
    </row>
    <row r="30" ht="20" customHeight="1" spans="1:7">
      <c r="A30" s="79">
        <v>26</v>
      </c>
      <c r="B30" s="83"/>
      <c r="C30" s="83"/>
      <c r="D30" s="87" t="s">
        <v>37</v>
      </c>
      <c r="E30" s="88">
        <v>1</v>
      </c>
      <c r="F30" s="89">
        <v>200</v>
      </c>
      <c r="G30" s="82"/>
    </row>
    <row r="31" ht="20" customHeight="1" spans="1:7">
      <c r="A31" s="79">
        <v>27</v>
      </c>
      <c r="B31" s="83"/>
      <c r="C31" s="83"/>
      <c r="D31" s="87" t="s">
        <v>38</v>
      </c>
      <c r="E31" s="88">
        <v>2</v>
      </c>
      <c r="F31" s="89">
        <v>400</v>
      </c>
      <c r="G31" s="82"/>
    </row>
    <row r="32" ht="20" customHeight="1" spans="1:7">
      <c r="A32" s="79">
        <v>28</v>
      </c>
      <c r="B32" s="83"/>
      <c r="C32" s="83"/>
      <c r="D32" s="87" t="s">
        <v>39</v>
      </c>
      <c r="E32" s="88">
        <v>1</v>
      </c>
      <c r="F32" s="89">
        <v>200</v>
      </c>
      <c r="G32" s="82"/>
    </row>
    <row r="33" ht="20" customHeight="1" spans="1:7">
      <c r="A33" s="79">
        <v>29</v>
      </c>
      <c r="B33" s="83"/>
      <c r="C33" s="83"/>
      <c r="D33" s="87" t="s">
        <v>40</v>
      </c>
      <c r="E33" s="88">
        <v>1.05</v>
      </c>
      <c r="F33" s="89">
        <v>210</v>
      </c>
      <c r="G33" s="82"/>
    </row>
    <row r="34" ht="20" customHeight="1" spans="1:7">
      <c r="A34" s="79">
        <v>30</v>
      </c>
      <c r="B34" s="83"/>
      <c r="C34" s="83"/>
      <c r="D34" s="87" t="s">
        <v>41</v>
      </c>
      <c r="E34" s="88">
        <v>2.71</v>
      </c>
      <c r="F34" s="89">
        <v>542</v>
      </c>
      <c r="G34" s="82"/>
    </row>
    <row r="35" ht="20" customHeight="1" spans="1:7">
      <c r="A35" s="79">
        <v>31</v>
      </c>
      <c r="B35" s="83"/>
      <c r="C35" s="83"/>
      <c r="D35" s="87" t="s">
        <v>42</v>
      </c>
      <c r="E35" s="88">
        <v>1</v>
      </c>
      <c r="F35" s="89">
        <v>200</v>
      </c>
      <c r="G35" s="82"/>
    </row>
    <row r="36" ht="20" customHeight="1" spans="1:7">
      <c r="A36" s="79">
        <v>32</v>
      </c>
      <c r="B36" s="83"/>
      <c r="C36" s="83"/>
      <c r="D36" s="87" t="s">
        <v>43</v>
      </c>
      <c r="E36" s="88">
        <v>8.22</v>
      </c>
      <c r="F36" s="89">
        <v>1644</v>
      </c>
      <c r="G36" s="82"/>
    </row>
    <row r="37" ht="20" customHeight="1" spans="1:7">
      <c r="A37" s="79">
        <v>33</v>
      </c>
      <c r="B37" s="83"/>
      <c r="C37" s="83"/>
      <c r="D37" s="87" t="s">
        <v>44</v>
      </c>
      <c r="E37" s="88">
        <v>1.7</v>
      </c>
      <c r="F37" s="89">
        <v>340</v>
      </c>
      <c r="G37" s="82"/>
    </row>
    <row r="38" ht="20" customHeight="1" spans="1:7">
      <c r="A38" s="79">
        <v>34</v>
      </c>
      <c r="B38" s="83"/>
      <c r="C38" s="83"/>
      <c r="D38" s="87" t="s">
        <v>45</v>
      </c>
      <c r="E38" s="88">
        <v>2.67</v>
      </c>
      <c r="F38" s="89">
        <v>534</v>
      </c>
      <c r="G38" s="82"/>
    </row>
    <row r="39" ht="20" customHeight="1" spans="1:7">
      <c r="A39" s="79">
        <v>35</v>
      </c>
      <c r="B39" s="83"/>
      <c r="C39" s="83" t="s">
        <v>46</v>
      </c>
      <c r="D39" s="84" t="s">
        <v>47</v>
      </c>
      <c r="E39" s="91">
        <v>1.7</v>
      </c>
      <c r="F39" s="91">
        <v>340</v>
      </c>
      <c r="G39" s="82"/>
    </row>
    <row r="40" ht="20" customHeight="1" spans="1:7">
      <c r="A40" s="79">
        <v>36</v>
      </c>
      <c r="B40" s="83"/>
      <c r="C40" s="83"/>
      <c r="D40" s="84" t="s">
        <v>48</v>
      </c>
      <c r="E40" s="91">
        <v>1</v>
      </c>
      <c r="F40" s="91">
        <v>200</v>
      </c>
      <c r="G40" s="82"/>
    </row>
    <row r="41" ht="20" customHeight="1" spans="1:7">
      <c r="A41" s="79">
        <v>37</v>
      </c>
      <c r="B41" s="83"/>
      <c r="C41" s="83"/>
      <c r="D41" s="84" t="s">
        <v>49</v>
      </c>
      <c r="E41" s="91">
        <v>2.4</v>
      </c>
      <c r="F41" s="91">
        <v>480</v>
      </c>
      <c r="G41" s="82"/>
    </row>
    <row r="42" ht="20" customHeight="1" spans="1:7">
      <c r="A42" s="79">
        <v>38</v>
      </c>
      <c r="B42" s="83"/>
      <c r="C42" s="83"/>
      <c r="D42" s="84" t="s">
        <v>50</v>
      </c>
      <c r="E42" s="91">
        <v>1.3</v>
      </c>
      <c r="F42" s="91">
        <v>260</v>
      </c>
      <c r="G42" s="82"/>
    </row>
    <row r="43" ht="20" customHeight="1" spans="1:7">
      <c r="A43" s="79">
        <v>39</v>
      </c>
      <c r="B43" s="83"/>
      <c r="C43" s="83"/>
      <c r="D43" s="84" t="s">
        <v>51</v>
      </c>
      <c r="E43" s="91">
        <v>1.1</v>
      </c>
      <c r="F43" s="91">
        <v>220</v>
      </c>
      <c r="G43" s="82"/>
    </row>
    <row r="44" ht="20" customHeight="1" spans="1:7">
      <c r="A44" s="79">
        <v>40</v>
      </c>
      <c r="B44" s="83"/>
      <c r="C44" s="83"/>
      <c r="D44" s="84" t="s">
        <v>52</v>
      </c>
      <c r="E44" s="91">
        <v>1.1</v>
      </c>
      <c r="F44" s="91">
        <v>220</v>
      </c>
      <c r="G44" s="82"/>
    </row>
    <row r="45" ht="20" customHeight="1" spans="1:7">
      <c r="A45" s="79">
        <v>41</v>
      </c>
      <c r="B45" s="83"/>
      <c r="C45" s="83"/>
      <c r="D45" s="84" t="s">
        <v>53</v>
      </c>
      <c r="E45" s="91">
        <v>1.2</v>
      </c>
      <c r="F45" s="91">
        <v>240</v>
      </c>
      <c r="G45" s="82"/>
    </row>
    <row r="46" ht="20" customHeight="1" spans="1:7">
      <c r="A46" s="79">
        <v>42</v>
      </c>
      <c r="B46" s="83"/>
      <c r="C46" s="83"/>
      <c r="D46" s="84" t="s">
        <v>54</v>
      </c>
      <c r="E46" s="91">
        <v>2</v>
      </c>
      <c r="F46" s="91">
        <v>400</v>
      </c>
      <c r="G46" s="82"/>
    </row>
    <row r="47" ht="20" customHeight="1" spans="1:7">
      <c r="A47" s="79">
        <v>43</v>
      </c>
      <c r="B47" s="83"/>
      <c r="C47" s="83"/>
      <c r="D47" s="84" t="s">
        <v>55</v>
      </c>
      <c r="E47" s="91">
        <v>1.13</v>
      </c>
      <c r="F47" s="91">
        <v>226</v>
      </c>
      <c r="G47" s="82"/>
    </row>
    <row r="48" ht="20" customHeight="1" spans="1:7">
      <c r="A48" s="79">
        <v>44</v>
      </c>
      <c r="B48" s="83"/>
      <c r="C48" s="83"/>
      <c r="D48" s="84" t="s">
        <v>56</v>
      </c>
      <c r="E48" s="91">
        <v>1.19</v>
      </c>
      <c r="F48" s="91">
        <v>238</v>
      </c>
      <c r="G48" s="82"/>
    </row>
    <row r="49" ht="20" customHeight="1" spans="1:7">
      <c r="A49" s="79">
        <v>45</v>
      </c>
      <c r="B49" s="83"/>
      <c r="C49" s="83"/>
      <c r="D49" s="84" t="s">
        <v>57</v>
      </c>
      <c r="E49" s="91">
        <v>1.6</v>
      </c>
      <c r="F49" s="91">
        <v>320</v>
      </c>
      <c r="G49" s="82"/>
    </row>
    <row r="50" ht="20" customHeight="1" spans="1:7">
      <c r="A50" s="79">
        <v>46</v>
      </c>
      <c r="B50" s="83"/>
      <c r="C50" s="83"/>
      <c r="D50" s="84" t="s">
        <v>58</v>
      </c>
      <c r="E50" s="91">
        <v>1.7</v>
      </c>
      <c r="F50" s="91">
        <v>340</v>
      </c>
      <c r="G50" s="82"/>
    </row>
    <row r="51" ht="20" customHeight="1" spans="1:7">
      <c r="A51" s="79">
        <v>47</v>
      </c>
      <c r="B51" s="83"/>
      <c r="C51" s="83"/>
      <c r="D51" s="84" t="s">
        <v>59</v>
      </c>
      <c r="E51" s="91">
        <v>3</v>
      </c>
      <c r="F51" s="91">
        <v>600</v>
      </c>
      <c r="G51" s="82"/>
    </row>
    <row r="52" ht="20" customHeight="1" spans="1:7">
      <c r="A52" s="79">
        <v>48</v>
      </c>
      <c r="B52" s="83"/>
      <c r="C52" s="83"/>
      <c r="D52" s="84" t="s">
        <v>60</v>
      </c>
      <c r="E52" s="91">
        <v>1.2</v>
      </c>
      <c r="F52" s="91">
        <v>240</v>
      </c>
      <c r="G52" s="82"/>
    </row>
    <row r="53" ht="20" customHeight="1" spans="1:7">
      <c r="A53" s="79">
        <v>49</v>
      </c>
      <c r="B53" s="83"/>
      <c r="C53" s="83" t="s">
        <v>61</v>
      </c>
      <c r="D53" s="92" t="s">
        <v>62</v>
      </c>
      <c r="E53" s="93">
        <v>1</v>
      </c>
      <c r="F53" s="86">
        <v>200</v>
      </c>
      <c r="G53" s="82"/>
    </row>
    <row r="54" ht="20" customHeight="1" spans="1:7">
      <c r="A54" s="79">
        <v>50</v>
      </c>
      <c r="B54" s="83"/>
      <c r="C54" s="83"/>
      <c r="D54" s="92" t="s">
        <v>63</v>
      </c>
      <c r="E54" s="93">
        <v>2.3</v>
      </c>
      <c r="F54" s="86">
        <v>460</v>
      </c>
      <c r="G54" s="82"/>
    </row>
    <row r="55" ht="20" customHeight="1" spans="1:7">
      <c r="A55" s="79">
        <v>51</v>
      </c>
      <c r="B55" s="83"/>
      <c r="C55" s="83"/>
      <c r="D55" s="92" t="s">
        <v>64</v>
      </c>
      <c r="E55" s="93">
        <v>1.7</v>
      </c>
      <c r="F55" s="86">
        <v>340</v>
      </c>
      <c r="G55" s="82"/>
    </row>
    <row r="56" ht="20" customHeight="1" spans="1:7">
      <c r="A56" s="79">
        <v>52</v>
      </c>
      <c r="B56" s="83"/>
      <c r="C56" s="83"/>
      <c r="D56" s="94" t="s">
        <v>65</v>
      </c>
      <c r="E56" s="93">
        <v>1</v>
      </c>
      <c r="F56" s="86">
        <v>200</v>
      </c>
      <c r="G56" s="82"/>
    </row>
    <row r="57" ht="20" customHeight="1" spans="1:7">
      <c r="A57" s="79">
        <v>53</v>
      </c>
      <c r="B57" s="83"/>
      <c r="C57" s="83"/>
      <c r="D57" s="94" t="s">
        <v>66</v>
      </c>
      <c r="E57" s="93">
        <v>11.8</v>
      </c>
      <c r="F57" s="86">
        <v>2360</v>
      </c>
      <c r="G57" s="82"/>
    </row>
    <row r="58" ht="20" customHeight="1" spans="1:7">
      <c r="A58" s="79">
        <v>54</v>
      </c>
      <c r="B58" s="83"/>
      <c r="C58" s="83"/>
      <c r="D58" s="94" t="s">
        <v>67</v>
      </c>
      <c r="E58" s="93">
        <v>1</v>
      </c>
      <c r="F58" s="86">
        <v>200</v>
      </c>
      <c r="G58" s="82"/>
    </row>
    <row r="59" ht="20" customHeight="1" spans="1:7">
      <c r="A59" s="79">
        <v>55</v>
      </c>
      <c r="B59" s="83"/>
      <c r="C59" s="83"/>
      <c r="D59" s="94" t="s">
        <v>68</v>
      </c>
      <c r="E59" s="93">
        <v>1</v>
      </c>
      <c r="F59" s="86">
        <v>200</v>
      </c>
      <c r="G59" s="82"/>
    </row>
    <row r="60" ht="20" customHeight="1" spans="1:7">
      <c r="A60" s="79">
        <v>56</v>
      </c>
      <c r="B60" s="83"/>
      <c r="C60" s="83"/>
      <c r="D60" s="94" t="s">
        <v>69</v>
      </c>
      <c r="E60" s="93">
        <v>1</v>
      </c>
      <c r="F60" s="86">
        <v>200</v>
      </c>
      <c r="G60" s="82"/>
    </row>
    <row r="61" ht="20" customHeight="1" spans="1:7">
      <c r="A61" s="79">
        <v>57</v>
      </c>
      <c r="B61" s="83"/>
      <c r="C61" s="83"/>
      <c r="D61" s="92" t="s">
        <v>70</v>
      </c>
      <c r="E61" s="93">
        <v>1.2</v>
      </c>
      <c r="F61" s="86">
        <v>240</v>
      </c>
      <c r="G61" s="82"/>
    </row>
    <row r="62" ht="20" customHeight="1" spans="1:7">
      <c r="A62" s="79">
        <v>58</v>
      </c>
      <c r="B62" s="83"/>
      <c r="C62" s="83"/>
      <c r="D62" s="94" t="s">
        <v>71</v>
      </c>
      <c r="E62" s="93">
        <v>1.6</v>
      </c>
      <c r="F62" s="86">
        <v>320</v>
      </c>
      <c r="G62" s="82"/>
    </row>
    <row r="63" ht="20" customHeight="1" spans="1:7">
      <c r="A63" s="79">
        <v>59</v>
      </c>
      <c r="B63" s="83"/>
      <c r="C63" s="83"/>
      <c r="D63" s="94" t="s">
        <v>72</v>
      </c>
      <c r="E63" s="93">
        <v>2.1</v>
      </c>
      <c r="F63" s="86">
        <v>420</v>
      </c>
      <c r="G63" s="82"/>
    </row>
    <row r="64" ht="20" customHeight="1" spans="1:7">
      <c r="A64" s="79">
        <v>60</v>
      </c>
      <c r="B64" s="83"/>
      <c r="C64" s="83"/>
      <c r="D64" s="94" t="s">
        <v>73</v>
      </c>
      <c r="E64" s="93">
        <v>1.2</v>
      </c>
      <c r="F64" s="86">
        <v>240</v>
      </c>
      <c r="G64" s="82"/>
    </row>
    <row r="65" ht="20" customHeight="1" spans="1:7">
      <c r="A65" s="79">
        <v>61</v>
      </c>
      <c r="B65" s="83"/>
      <c r="C65" s="83"/>
      <c r="D65" s="94" t="s">
        <v>74</v>
      </c>
      <c r="E65" s="93">
        <v>1</v>
      </c>
      <c r="F65" s="86">
        <v>200</v>
      </c>
      <c r="G65" s="82"/>
    </row>
    <row r="66" ht="20" customHeight="1" spans="1:7">
      <c r="A66" s="79">
        <v>62</v>
      </c>
      <c r="B66" s="83"/>
      <c r="C66" s="83"/>
      <c r="D66" s="94" t="s">
        <v>75</v>
      </c>
      <c r="E66" s="93">
        <v>1</v>
      </c>
      <c r="F66" s="86">
        <v>200</v>
      </c>
      <c r="G66" s="82"/>
    </row>
    <row r="67" ht="20" customHeight="1" spans="1:7">
      <c r="A67" s="79">
        <v>63</v>
      </c>
      <c r="B67" s="83"/>
      <c r="C67" s="83"/>
      <c r="D67" s="94" t="s">
        <v>76</v>
      </c>
      <c r="E67" s="93">
        <v>1</v>
      </c>
      <c r="F67" s="86">
        <v>200</v>
      </c>
      <c r="G67" s="82"/>
    </row>
    <row r="68" ht="20" customHeight="1" spans="1:7">
      <c r="A68" s="79">
        <v>64</v>
      </c>
      <c r="B68" s="83"/>
      <c r="C68" s="83"/>
      <c r="D68" s="94" t="s">
        <v>77</v>
      </c>
      <c r="E68" s="93">
        <v>1</v>
      </c>
      <c r="F68" s="86">
        <v>200</v>
      </c>
      <c r="G68" s="82"/>
    </row>
    <row r="69" ht="20" customHeight="1" spans="1:7">
      <c r="A69" s="79">
        <v>65</v>
      </c>
      <c r="B69" s="83"/>
      <c r="C69" s="83"/>
      <c r="D69" s="94" t="s">
        <v>78</v>
      </c>
      <c r="E69" s="93">
        <v>1.1</v>
      </c>
      <c r="F69" s="86">
        <v>220</v>
      </c>
      <c r="G69" s="82"/>
    </row>
    <row r="70" ht="20" customHeight="1" spans="1:7">
      <c r="A70" s="79">
        <v>66</v>
      </c>
      <c r="B70" s="83"/>
      <c r="C70" s="83"/>
      <c r="D70" s="94" t="s">
        <v>79</v>
      </c>
      <c r="E70" s="93">
        <v>1.2</v>
      </c>
      <c r="F70" s="86">
        <v>240</v>
      </c>
      <c r="G70" s="82"/>
    </row>
    <row r="71" ht="20" customHeight="1" spans="1:7">
      <c r="A71" s="79">
        <v>67</v>
      </c>
      <c r="B71" s="83"/>
      <c r="C71" s="83"/>
      <c r="D71" s="94" t="s">
        <v>80</v>
      </c>
      <c r="E71" s="93">
        <v>1</v>
      </c>
      <c r="F71" s="86">
        <v>200</v>
      </c>
      <c r="G71" s="82"/>
    </row>
    <row r="72" ht="20" customHeight="1" spans="1:7">
      <c r="A72" s="79">
        <v>68</v>
      </c>
      <c r="B72" s="83"/>
      <c r="C72" s="83"/>
      <c r="D72" s="94" t="s">
        <v>81</v>
      </c>
      <c r="E72" s="93">
        <v>1</v>
      </c>
      <c r="F72" s="86">
        <v>200</v>
      </c>
      <c r="G72" s="82"/>
    </row>
    <row r="73" ht="20" customHeight="1" spans="1:7">
      <c r="A73" s="79">
        <v>69</v>
      </c>
      <c r="B73" s="83"/>
      <c r="C73" s="83"/>
      <c r="D73" s="94" t="s">
        <v>82</v>
      </c>
      <c r="E73" s="93">
        <v>1.1</v>
      </c>
      <c r="F73" s="86">
        <v>220</v>
      </c>
      <c r="G73" s="82"/>
    </row>
    <row r="74" ht="20" customHeight="1" spans="1:7">
      <c r="A74" s="79">
        <v>70</v>
      </c>
      <c r="B74" s="83"/>
      <c r="C74" s="83"/>
      <c r="D74" s="94" t="s">
        <v>83</v>
      </c>
      <c r="E74" s="93">
        <v>1.2</v>
      </c>
      <c r="F74" s="86">
        <v>240</v>
      </c>
      <c r="G74" s="82"/>
    </row>
    <row r="75" ht="20" customHeight="1" spans="1:7">
      <c r="A75" s="79">
        <v>71</v>
      </c>
      <c r="B75" s="83"/>
      <c r="C75" s="83"/>
      <c r="D75" s="94" t="s">
        <v>84</v>
      </c>
      <c r="E75" s="93">
        <v>3.9</v>
      </c>
      <c r="F75" s="86">
        <v>780</v>
      </c>
      <c r="G75" s="82"/>
    </row>
    <row r="76" ht="20" customHeight="1" spans="1:7">
      <c r="A76" s="79">
        <v>72</v>
      </c>
      <c r="B76" s="83"/>
      <c r="C76" s="83"/>
      <c r="D76" s="94" t="s">
        <v>85</v>
      </c>
      <c r="E76" s="93">
        <v>1</v>
      </c>
      <c r="F76" s="95">
        <v>200</v>
      </c>
      <c r="G76" s="82"/>
    </row>
    <row r="77" ht="20" customHeight="1" spans="1:7">
      <c r="A77" s="79">
        <v>73</v>
      </c>
      <c r="B77" s="83"/>
      <c r="C77" s="83"/>
      <c r="D77" s="94" t="s">
        <v>86</v>
      </c>
      <c r="E77" s="93">
        <v>1.4</v>
      </c>
      <c r="F77" s="95">
        <v>280</v>
      </c>
      <c r="G77" s="82"/>
    </row>
    <row r="78" ht="20" customHeight="1" spans="1:7">
      <c r="A78" s="79">
        <v>74</v>
      </c>
      <c r="B78" s="83"/>
      <c r="C78" s="83"/>
      <c r="D78" s="94" t="s">
        <v>87</v>
      </c>
      <c r="E78" s="93">
        <v>1.7</v>
      </c>
      <c r="F78" s="95">
        <v>340</v>
      </c>
      <c r="G78" s="82"/>
    </row>
    <row r="79" ht="20" customHeight="1" spans="1:7">
      <c r="A79" s="79">
        <v>75</v>
      </c>
      <c r="B79" s="83"/>
      <c r="C79" s="83"/>
      <c r="D79" s="94" t="s">
        <v>88</v>
      </c>
      <c r="E79" s="93">
        <v>1</v>
      </c>
      <c r="F79" s="95">
        <v>200</v>
      </c>
      <c r="G79" s="82"/>
    </row>
    <row r="80" ht="20" customHeight="1" spans="1:7">
      <c r="A80" s="79">
        <v>76</v>
      </c>
      <c r="B80" s="83"/>
      <c r="C80" s="83"/>
      <c r="D80" s="94" t="s">
        <v>89</v>
      </c>
      <c r="E80" s="93">
        <v>2</v>
      </c>
      <c r="F80" s="95">
        <v>400</v>
      </c>
      <c r="G80" s="82"/>
    </row>
    <row r="81" ht="20" customHeight="1" spans="1:7">
      <c r="A81" s="79">
        <v>77</v>
      </c>
      <c r="B81" s="83"/>
      <c r="C81" s="83"/>
      <c r="D81" s="94" t="s">
        <v>90</v>
      </c>
      <c r="E81" s="93">
        <v>1.2</v>
      </c>
      <c r="F81" s="95">
        <v>240</v>
      </c>
      <c r="G81" s="82"/>
    </row>
    <row r="82" ht="20" customHeight="1" spans="1:7">
      <c r="A82" s="79">
        <v>78</v>
      </c>
      <c r="B82" s="83"/>
      <c r="C82" s="83"/>
      <c r="D82" s="94" t="s">
        <v>91</v>
      </c>
      <c r="E82" s="93">
        <v>1.4</v>
      </c>
      <c r="F82" s="95">
        <v>280</v>
      </c>
      <c r="G82" s="82"/>
    </row>
    <row r="83" ht="20" customHeight="1" spans="1:7">
      <c r="A83" s="79">
        <v>79</v>
      </c>
      <c r="B83" s="83"/>
      <c r="C83" s="83"/>
      <c r="D83" s="94" t="s">
        <v>92</v>
      </c>
      <c r="E83" s="93">
        <v>1.6</v>
      </c>
      <c r="F83" s="95">
        <v>320</v>
      </c>
      <c r="G83" s="82"/>
    </row>
    <row r="84" ht="20" customHeight="1" spans="1:7">
      <c r="A84" s="79">
        <v>80</v>
      </c>
      <c r="B84" s="83"/>
      <c r="C84" s="83"/>
      <c r="D84" s="94" t="s">
        <v>93</v>
      </c>
      <c r="E84" s="93">
        <v>1.7</v>
      </c>
      <c r="F84" s="95">
        <v>340</v>
      </c>
      <c r="G84" s="82"/>
    </row>
    <row r="85" ht="20" customHeight="1" spans="1:7">
      <c r="A85" s="79">
        <v>81</v>
      </c>
      <c r="B85" s="83"/>
      <c r="C85" s="83"/>
      <c r="D85" s="94" t="s">
        <v>94</v>
      </c>
      <c r="E85" s="93">
        <v>1.4</v>
      </c>
      <c r="F85" s="95">
        <v>280</v>
      </c>
      <c r="G85" s="82"/>
    </row>
    <row r="86" ht="20" customHeight="1" spans="1:7">
      <c r="A86" s="79">
        <v>82</v>
      </c>
      <c r="B86" s="83"/>
      <c r="C86" s="83"/>
      <c r="D86" s="94" t="s">
        <v>95</v>
      </c>
      <c r="E86" s="93">
        <v>1.8</v>
      </c>
      <c r="F86" s="95">
        <v>360</v>
      </c>
      <c r="G86" s="82"/>
    </row>
    <row r="87" ht="20" customHeight="1" spans="1:7">
      <c r="A87" s="79">
        <v>83</v>
      </c>
      <c r="B87" s="83"/>
      <c r="C87" s="83"/>
      <c r="D87" s="94" t="s">
        <v>96</v>
      </c>
      <c r="E87" s="93">
        <v>2.2</v>
      </c>
      <c r="F87" s="95">
        <v>440</v>
      </c>
      <c r="G87" s="82"/>
    </row>
    <row r="88" ht="20" customHeight="1" spans="1:7">
      <c r="A88" s="79">
        <v>84</v>
      </c>
      <c r="B88" s="83"/>
      <c r="C88" s="83"/>
      <c r="D88" s="94" t="s">
        <v>97</v>
      </c>
      <c r="E88" s="93">
        <v>1</v>
      </c>
      <c r="F88" s="95">
        <v>200</v>
      </c>
      <c r="G88" s="82"/>
    </row>
    <row r="89" ht="20" customHeight="1" spans="1:7">
      <c r="A89" s="79">
        <v>85</v>
      </c>
      <c r="B89" s="83"/>
      <c r="C89" s="83"/>
      <c r="D89" s="94" t="s">
        <v>98</v>
      </c>
      <c r="E89" s="93">
        <v>1.3</v>
      </c>
      <c r="F89" s="95">
        <v>260</v>
      </c>
      <c r="G89" s="82"/>
    </row>
    <row r="90" ht="20" customHeight="1" spans="1:7">
      <c r="A90" s="79">
        <v>86</v>
      </c>
      <c r="B90" s="83"/>
      <c r="C90" s="83"/>
      <c r="D90" s="94" t="s">
        <v>99</v>
      </c>
      <c r="E90" s="93">
        <v>1.5</v>
      </c>
      <c r="F90" s="95">
        <v>300</v>
      </c>
      <c r="G90" s="82"/>
    </row>
    <row r="91" ht="20" customHeight="1" spans="1:7">
      <c r="A91" s="79">
        <v>87</v>
      </c>
      <c r="B91" s="83"/>
      <c r="C91" s="83"/>
      <c r="D91" s="94" t="s">
        <v>100</v>
      </c>
      <c r="E91" s="93">
        <v>1.1</v>
      </c>
      <c r="F91" s="95">
        <v>220</v>
      </c>
      <c r="G91" s="82"/>
    </row>
    <row r="92" ht="20" customHeight="1" spans="1:7">
      <c r="A92" s="79">
        <v>88</v>
      </c>
      <c r="B92" s="83"/>
      <c r="C92" s="83"/>
      <c r="D92" s="94" t="s">
        <v>101</v>
      </c>
      <c r="E92" s="93">
        <v>1.7</v>
      </c>
      <c r="F92" s="95">
        <v>340</v>
      </c>
      <c r="G92" s="82"/>
    </row>
    <row r="93" ht="20" customHeight="1" spans="1:7">
      <c r="A93" s="79">
        <v>89</v>
      </c>
      <c r="B93" s="83"/>
      <c r="C93" s="83"/>
      <c r="D93" s="94" t="s">
        <v>102</v>
      </c>
      <c r="E93" s="93">
        <v>1.4</v>
      </c>
      <c r="F93" s="95">
        <v>280</v>
      </c>
      <c r="G93" s="82"/>
    </row>
    <row r="94" ht="20" customHeight="1" spans="1:7">
      <c r="A94" s="79">
        <v>90</v>
      </c>
      <c r="B94" s="83"/>
      <c r="C94" s="83" t="s">
        <v>103</v>
      </c>
      <c r="D94" s="84" t="s">
        <v>104</v>
      </c>
      <c r="E94" s="96">
        <v>8.01</v>
      </c>
      <c r="F94" s="86">
        <v>1602</v>
      </c>
      <c r="G94" s="82"/>
    </row>
    <row r="95" ht="20" customHeight="1" spans="1:7">
      <c r="A95" s="79">
        <v>91</v>
      </c>
      <c r="B95" s="83"/>
      <c r="C95" s="83"/>
      <c r="D95" s="84" t="s">
        <v>105</v>
      </c>
      <c r="E95" s="97">
        <v>9</v>
      </c>
      <c r="F95" s="86">
        <v>1800</v>
      </c>
      <c r="G95" s="82"/>
    </row>
    <row r="96" ht="20" customHeight="1" spans="1:7">
      <c r="A96" s="79">
        <v>92</v>
      </c>
      <c r="B96" s="83"/>
      <c r="C96" s="83"/>
      <c r="D96" s="84" t="s">
        <v>106</v>
      </c>
      <c r="E96" s="91">
        <v>12.5</v>
      </c>
      <c r="F96" s="86">
        <v>2500</v>
      </c>
      <c r="G96" s="82"/>
    </row>
    <row r="97" ht="20" customHeight="1" spans="1:7">
      <c r="A97" s="79">
        <v>93</v>
      </c>
      <c r="B97" s="83"/>
      <c r="C97" s="83"/>
      <c r="D97" s="84" t="s">
        <v>107</v>
      </c>
      <c r="E97" s="91">
        <v>3.5</v>
      </c>
      <c r="F97" s="86">
        <v>700</v>
      </c>
      <c r="G97" s="82"/>
    </row>
    <row r="98" ht="20" customHeight="1" spans="1:7">
      <c r="A98" s="79">
        <v>94</v>
      </c>
      <c r="B98" s="83"/>
      <c r="C98" s="83"/>
      <c r="D98" s="84" t="s">
        <v>108</v>
      </c>
      <c r="E98" s="91">
        <v>14.3</v>
      </c>
      <c r="F98" s="86">
        <v>2860</v>
      </c>
      <c r="G98" s="82"/>
    </row>
    <row r="99" ht="20" customHeight="1" spans="1:7">
      <c r="A99" s="79">
        <v>95</v>
      </c>
      <c r="B99" s="83"/>
      <c r="C99" s="83"/>
      <c r="D99" s="84" t="s">
        <v>109</v>
      </c>
      <c r="E99" s="91">
        <v>2.5</v>
      </c>
      <c r="F99" s="86">
        <v>500</v>
      </c>
      <c r="G99" s="82"/>
    </row>
    <row r="100" ht="20" customHeight="1" spans="1:7">
      <c r="A100" s="79">
        <v>96</v>
      </c>
      <c r="B100" s="83"/>
      <c r="C100" s="83"/>
      <c r="D100" s="84" t="s">
        <v>110</v>
      </c>
      <c r="E100" s="91">
        <v>4</v>
      </c>
      <c r="F100" s="86">
        <v>800</v>
      </c>
      <c r="G100" s="82"/>
    </row>
    <row r="101" ht="20" customHeight="1" spans="1:7">
      <c r="A101" s="79">
        <v>97</v>
      </c>
      <c r="B101" s="83"/>
      <c r="C101" s="83"/>
      <c r="D101" s="84" t="s">
        <v>111</v>
      </c>
      <c r="E101" s="91">
        <v>9.2</v>
      </c>
      <c r="F101" s="86">
        <v>1840</v>
      </c>
      <c r="G101" s="82"/>
    </row>
    <row r="102" ht="20" customHeight="1" spans="1:7">
      <c r="A102" s="79">
        <v>98</v>
      </c>
      <c r="B102" s="83"/>
      <c r="C102" s="83"/>
      <c r="D102" s="84" t="s">
        <v>112</v>
      </c>
      <c r="E102" s="91">
        <v>2.5</v>
      </c>
      <c r="F102" s="86">
        <v>500</v>
      </c>
      <c r="G102" s="82"/>
    </row>
    <row r="103" ht="20" customHeight="1" spans="1:7">
      <c r="A103" s="79">
        <v>99</v>
      </c>
      <c r="B103" s="83"/>
      <c r="C103" s="83"/>
      <c r="D103" s="84" t="s">
        <v>113</v>
      </c>
      <c r="E103" s="91">
        <v>6.5</v>
      </c>
      <c r="F103" s="86">
        <v>1300</v>
      </c>
      <c r="G103" s="82"/>
    </row>
    <row r="104" ht="20" customHeight="1" spans="1:7">
      <c r="A104" s="79">
        <v>100</v>
      </c>
      <c r="B104" s="83"/>
      <c r="C104" s="83"/>
      <c r="D104" s="84" t="s">
        <v>114</v>
      </c>
      <c r="E104" s="91">
        <v>1</v>
      </c>
      <c r="F104" s="86">
        <v>200</v>
      </c>
      <c r="G104" s="82"/>
    </row>
    <row r="105" ht="20" customHeight="1" spans="1:7">
      <c r="A105" s="79">
        <v>101</v>
      </c>
      <c r="B105" s="83"/>
      <c r="C105" s="83"/>
      <c r="D105" s="84" t="s">
        <v>115</v>
      </c>
      <c r="E105" s="91">
        <v>2</v>
      </c>
      <c r="F105" s="86">
        <v>400</v>
      </c>
      <c r="G105" s="82"/>
    </row>
    <row r="106" ht="20" customHeight="1" spans="1:7">
      <c r="A106" s="79">
        <v>102</v>
      </c>
      <c r="B106" s="83"/>
      <c r="C106" s="83"/>
      <c r="D106" s="84" t="s">
        <v>116</v>
      </c>
      <c r="E106" s="91">
        <v>4</v>
      </c>
      <c r="F106" s="86">
        <v>800</v>
      </c>
      <c r="G106" s="82"/>
    </row>
    <row r="107" ht="20" customHeight="1" spans="1:7">
      <c r="A107" s="79">
        <v>103</v>
      </c>
      <c r="B107" s="83"/>
      <c r="C107" s="83"/>
      <c r="D107" s="84" t="s">
        <v>117</v>
      </c>
      <c r="E107" s="91">
        <v>2.5</v>
      </c>
      <c r="F107" s="86">
        <v>500</v>
      </c>
      <c r="G107" s="82"/>
    </row>
    <row r="108" ht="20" customHeight="1" spans="1:7">
      <c r="A108" s="79">
        <v>104</v>
      </c>
      <c r="B108" s="83"/>
      <c r="C108" s="83"/>
      <c r="D108" s="84" t="s">
        <v>118</v>
      </c>
      <c r="E108" s="91">
        <v>11.2</v>
      </c>
      <c r="F108" s="86">
        <v>2240</v>
      </c>
      <c r="G108" s="82"/>
    </row>
    <row r="109" ht="20" customHeight="1" spans="1:7">
      <c r="A109" s="79">
        <v>105</v>
      </c>
      <c r="B109" s="83"/>
      <c r="C109" s="83"/>
      <c r="D109" s="84" t="s">
        <v>119</v>
      </c>
      <c r="E109" s="91">
        <v>6</v>
      </c>
      <c r="F109" s="86">
        <v>1200</v>
      </c>
      <c r="G109" s="82"/>
    </row>
    <row r="110" ht="20" customHeight="1" spans="1:7">
      <c r="A110" s="79">
        <v>106</v>
      </c>
      <c r="B110" s="83"/>
      <c r="C110" s="83"/>
      <c r="D110" s="84" t="s">
        <v>120</v>
      </c>
      <c r="E110" s="91">
        <v>4.5</v>
      </c>
      <c r="F110" s="86">
        <v>900</v>
      </c>
      <c r="G110" s="82"/>
    </row>
    <row r="111" ht="20" customHeight="1" spans="1:7">
      <c r="A111" s="79">
        <v>107</v>
      </c>
      <c r="B111" s="83"/>
      <c r="C111" s="83"/>
      <c r="D111" s="84" t="s">
        <v>121</v>
      </c>
      <c r="E111" s="91">
        <v>1.5</v>
      </c>
      <c r="F111" s="86">
        <v>300</v>
      </c>
      <c r="G111" s="82"/>
    </row>
    <row r="112" ht="20" customHeight="1" spans="1:7">
      <c r="A112" s="79">
        <v>108</v>
      </c>
      <c r="B112" s="83"/>
      <c r="C112" s="83"/>
      <c r="D112" s="84" t="s">
        <v>122</v>
      </c>
      <c r="E112" s="91">
        <v>12.1</v>
      </c>
      <c r="F112" s="86">
        <v>2420</v>
      </c>
      <c r="G112" s="82"/>
    </row>
    <row r="113" ht="20" customHeight="1" spans="1:7">
      <c r="A113" s="79">
        <v>109</v>
      </c>
      <c r="B113" s="83"/>
      <c r="C113" s="83"/>
      <c r="D113" s="84" t="s">
        <v>123</v>
      </c>
      <c r="E113" s="91">
        <v>23.7</v>
      </c>
      <c r="F113" s="86">
        <v>4740</v>
      </c>
      <c r="G113" s="82"/>
    </row>
    <row r="114" ht="20" customHeight="1" spans="1:7">
      <c r="A114" s="79">
        <v>110</v>
      </c>
      <c r="B114" s="83"/>
      <c r="C114" s="83"/>
      <c r="D114" s="84" t="s">
        <v>124</v>
      </c>
      <c r="E114" s="91">
        <v>1</v>
      </c>
      <c r="F114" s="86">
        <v>200</v>
      </c>
      <c r="G114" s="82"/>
    </row>
    <row r="115" ht="20" customHeight="1" spans="1:7">
      <c r="A115" s="79">
        <v>111</v>
      </c>
      <c r="B115" s="83"/>
      <c r="C115" s="83"/>
      <c r="D115" s="84" t="s">
        <v>125</v>
      </c>
      <c r="E115" s="91">
        <v>2</v>
      </c>
      <c r="F115" s="86">
        <v>400</v>
      </c>
      <c r="G115" s="82"/>
    </row>
    <row r="116" ht="20" customHeight="1" spans="1:7">
      <c r="A116" s="79">
        <v>112</v>
      </c>
      <c r="B116" s="83"/>
      <c r="C116" s="83"/>
      <c r="D116" s="84" t="s">
        <v>126</v>
      </c>
      <c r="E116" s="91">
        <v>1</v>
      </c>
      <c r="F116" s="86">
        <v>200</v>
      </c>
      <c r="G116" s="82"/>
    </row>
    <row r="117" ht="20" customHeight="1" spans="1:7">
      <c r="A117" s="79">
        <v>113</v>
      </c>
      <c r="B117" s="83"/>
      <c r="C117" s="83"/>
      <c r="D117" s="84" t="s">
        <v>127</v>
      </c>
      <c r="E117" s="91">
        <v>2</v>
      </c>
      <c r="F117" s="86">
        <v>400</v>
      </c>
      <c r="G117" s="82"/>
    </row>
    <row r="118" ht="20" customHeight="1" spans="1:7">
      <c r="A118" s="79">
        <v>114</v>
      </c>
      <c r="B118" s="83"/>
      <c r="C118" s="83"/>
      <c r="D118" s="84" t="s">
        <v>128</v>
      </c>
      <c r="E118" s="91">
        <v>2.8</v>
      </c>
      <c r="F118" s="86">
        <v>560</v>
      </c>
      <c r="G118" s="82"/>
    </row>
    <row r="119" ht="20" customHeight="1" spans="1:7">
      <c r="A119" s="79">
        <v>115</v>
      </c>
      <c r="B119" s="83"/>
      <c r="C119" s="83"/>
      <c r="D119" s="84" t="s">
        <v>129</v>
      </c>
      <c r="E119" s="91">
        <v>10.4</v>
      </c>
      <c r="F119" s="86">
        <v>2080</v>
      </c>
      <c r="G119" s="82"/>
    </row>
    <row r="120" ht="20" customHeight="1" spans="1:7">
      <c r="A120" s="79">
        <v>116</v>
      </c>
      <c r="B120" s="83"/>
      <c r="C120" s="83"/>
      <c r="D120" s="84" t="s">
        <v>130</v>
      </c>
      <c r="E120" s="91">
        <v>1.8</v>
      </c>
      <c r="F120" s="86">
        <v>360</v>
      </c>
      <c r="G120" s="82"/>
    </row>
    <row r="121" ht="20" customHeight="1" spans="1:7">
      <c r="A121" s="79">
        <v>117</v>
      </c>
      <c r="B121" s="83"/>
      <c r="C121" s="83"/>
      <c r="D121" s="98" t="s">
        <v>131</v>
      </c>
      <c r="E121" s="91">
        <v>1</v>
      </c>
      <c r="F121" s="86">
        <v>200</v>
      </c>
      <c r="G121" s="82"/>
    </row>
    <row r="122" ht="20" customHeight="1" spans="1:7">
      <c r="A122" s="79">
        <v>118</v>
      </c>
      <c r="B122" s="83"/>
      <c r="C122" s="83"/>
      <c r="D122" s="84" t="s">
        <v>132</v>
      </c>
      <c r="E122" s="91">
        <v>3.8</v>
      </c>
      <c r="F122" s="86">
        <v>760</v>
      </c>
      <c r="G122" s="82"/>
    </row>
    <row r="123" ht="20" customHeight="1" spans="1:7">
      <c r="A123" s="79">
        <v>119</v>
      </c>
      <c r="B123" s="83"/>
      <c r="C123" s="83"/>
      <c r="D123" s="84" t="s">
        <v>133</v>
      </c>
      <c r="E123" s="91">
        <v>3.1</v>
      </c>
      <c r="F123" s="86">
        <v>620</v>
      </c>
      <c r="G123" s="82"/>
    </row>
    <row r="124" ht="20" customHeight="1" spans="1:7">
      <c r="A124" s="79">
        <v>120</v>
      </c>
      <c r="B124" s="83"/>
      <c r="C124" s="83"/>
      <c r="D124" s="84" t="s">
        <v>134</v>
      </c>
      <c r="E124" s="91">
        <v>1.3</v>
      </c>
      <c r="F124" s="86">
        <v>260</v>
      </c>
      <c r="G124" s="82"/>
    </row>
    <row r="125" ht="20" customHeight="1" spans="1:7">
      <c r="A125" s="79">
        <v>121</v>
      </c>
      <c r="B125" s="83"/>
      <c r="C125" s="83"/>
      <c r="D125" s="84" t="s">
        <v>135</v>
      </c>
      <c r="E125" s="91">
        <v>3</v>
      </c>
      <c r="F125" s="86">
        <v>600</v>
      </c>
      <c r="G125" s="82"/>
    </row>
    <row r="126" ht="20" customHeight="1" spans="1:7">
      <c r="A126" s="79">
        <v>122</v>
      </c>
      <c r="B126" s="83"/>
      <c r="C126" s="83"/>
      <c r="D126" s="98" t="s">
        <v>136</v>
      </c>
      <c r="E126" s="91">
        <v>3</v>
      </c>
      <c r="F126" s="86">
        <v>600</v>
      </c>
      <c r="G126" s="82"/>
    </row>
    <row r="127" ht="20" customHeight="1" spans="1:7">
      <c r="A127" s="79">
        <v>123</v>
      </c>
      <c r="B127" s="83"/>
      <c r="C127" s="83"/>
      <c r="D127" s="84" t="s">
        <v>137</v>
      </c>
      <c r="E127" s="91">
        <v>3.3</v>
      </c>
      <c r="F127" s="86">
        <v>660</v>
      </c>
      <c r="G127" s="82"/>
    </row>
    <row r="128" ht="20" customHeight="1" spans="1:7">
      <c r="A128" s="79">
        <v>124</v>
      </c>
      <c r="B128" s="83"/>
      <c r="C128" s="83"/>
      <c r="D128" s="84" t="s">
        <v>138</v>
      </c>
      <c r="E128" s="91">
        <v>2.8</v>
      </c>
      <c r="F128" s="86">
        <v>560</v>
      </c>
      <c r="G128" s="82"/>
    </row>
    <row r="129" ht="20" customHeight="1" spans="1:7">
      <c r="A129" s="79">
        <v>125</v>
      </c>
      <c r="B129" s="83"/>
      <c r="C129" s="83"/>
      <c r="D129" s="84" t="s">
        <v>139</v>
      </c>
      <c r="E129" s="91">
        <v>4.5</v>
      </c>
      <c r="F129" s="86">
        <v>900</v>
      </c>
      <c r="G129" s="82"/>
    </row>
    <row r="130" ht="20" customHeight="1" spans="1:7">
      <c r="A130" s="79">
        <v>126</v>
      </c>
      <c r="B130" s="83"/>
      <c r="C130" s="83"/>
      <c r="D130" s="84" t="s">
        <v>140</v>
      </c>
      <c r="E130" s="91">
        <v>2</v>
      </c>
      <c r="F130" s="86">
        <v>400</v>
      </c>
      <c r="G130" s="82"/>
    </row>
    <row r="131" ht="20" customHeight="1" spans="1:7">
      <c r="A131" s="79">
        <v>127</v>
      </c>
      <c r="B131" s="83"/>
      <c r="C131" s="83"/>
      <c r="D131" s="84" t="s">
        <v>141</v>
      </c>
      <c r="E131" s="91">
        <v>1</v>
      </c>
      <c r="F131" s="86">
        <v>200</v>
      </c>
      <c r="G131" s="82"/>
    </row>
    <row r="132" ht="20" customHeight="1" spans="1:7">
      <c r="A132" s="79">
        <v>128</v>
      </c>
      <c r="B132" s="83"/>
      <c r="C132" s="83"/>
      <c r="D132" s="84" t="s">
        <v>142</v>
      </c>
      <c r="E132" s="91">
        <v>1</v>
      </c>
      <c r="F132" s="86">
        <v>200</v>
      </c>
      <c r="G132" s="82"/>
    </row>
    <row r="133" ht="20" customHeight="1" spans="1:7">
      <c r="A133" s="79">
        <v>129</v>
      </c>
      <c r="B133" s="83"/>
      <c r="C133" s="83"/>
      <c r="D133" s="84" t="s">
        <v>143</v>
      </c>
      <c r="E133" s="91">
        <v>1</v>
      </c>
      <c r="F133" s="86">
        <v>200</v>
      </c>
      <c r="G133" s="82"/>
    </row>
    <row r="134" ht="20" customHeight="1" spans="1:7">
      <c r="A134" s="79">
        <v>130</v>
      </c>
      <c r="B134" s="83"/>
      <c r="C134" s="83"/>
      <c r="D134" s="98" t="s">
        <v>144</v>
      </c>
      <c r="E134" s="91">
        <v>3</v>
      </c>
      <c r="F134" s="86">
        <v>600</v>
      </c>
      <c r="G134" s="82"/>
    </row>
    <row r="135" ht="20" customHeight="1" spans="1:7">
      <c r="A135" s="79">
        <v>131</v>
      </c>
      <c r="B135" s="83"/>
      <c r="C135" s="83"/>
      <c r="D135" s="84" t="s">
        <v>145</v>
      </c>
      <c r="E135" s="91">
        <v>1</v>
      </c>
      <c r="F135" s="86">
        <v>200</v>
      </c>
      <c r="G135" s="82"/>
    </row>
    <row r="136" ht="20" customHeight="1" spans="1:7">
      <c r="A136" s="79">
        <v>132</v>
      </c>
      <c r="B136" s="83"/>
      <c r="C136" s="83"/>
      <c r="D136" s="84" t="s">
        <v>146</v>
      </c>
      <c r="E136" s="91">
        <v>2</v>
      </c>
      <c r="F136" s="86">
        <v>400</v>
      </c>
      <c r="G136" s="82"/>
    </row>
    <row r="137" ht="20" customHeight="1" spans="1:7">
      <c r="A137" s="79">
        <v>133</v>
      </c>
      <c r="B137" s="83"/>
      <c r="C137" s="83"/>
      <c r="D137" s="84" t="s">
        <v>147</v>
      </c>
      <c r="E137" s="91">
        <v>4</v>
      </c>
      <c r="F137" s="86">
        <v>800</v>
      </c>
      <c r="G137" s="82"/>
    </row>
    <row r="138" ht="20" customHeight="1" spans="1:7">
      <c r="A138" s="79">
        <v>134</v>
      </c>
      <c r="B138" s="83"/>
      <c r="C138" s="83"/>
      <c r="D138" s="84" t="s">
        <v>148</v>
      </c>
      <c r="E138" s="91">
        <v>3</v>
      </c>
      <c r="F138" s="86">
        <v>600</v>
      </c>
      <c r="G138" s="82"/>
    </row>
    <row r="139" ht="20" customHeight="1" spans="1:7">
      <c r="A139" s="79">
        <v>135</v>
      </c>
      <c r="B139" s="83"/>
      <c r="C139" s="83"/>
      <c r="D139" s="84" t="s">
        <v>149</v>
      </c>
      <c r="E139" s="91">
        <v>2</v>
      </c>
      <c r="F139" s="86">
        <v>400</v>
      </c>
      <c r="G139" s="82"/>
    </row>
    <row r="140" ht="20" customHeight="1" spans="1:7">
      <c r="A140" s="79">
        <v>136</v>
      </c>
      <c r="B140" s="83"/>
      <c r="C140" s="83"/>
      <c r="D140" s="84" t="s">
        <v>150</v>
      </c>
      <c r="E140" s="91">
        <v>1</v>
      </c>
      <c r="F140" s="86">
        <v>200</v>
      </c>
      <c r="G140" s="82"/>
    </row>
    <row r="141" ht="20" customHeight="1" spans="1:7">
      <c r="A141" s="79">
        <v>137</v>
      </c>
      <c r="B141" s="83"/>
      <c r="C141" s="83"/>
      <c r="D141" s="84" t="s">
        <v>151</v>
      </c>
      <c r="E141" s="91">
        <v>1.6</v>
      </c>
      <c r="F141" s="86">
        <v>320</v>
      </c>
      <c r="G141" s="82"/>
    </row>
    <row r="142" ht="20" customHeight="1" spans="1:7">
      <c r="A142" s="79">
        <v>138</v>
      </c>
      <c r="B142" s="83"/>
      <c r="C142" s="83"/>
      <c r="D142" s="84" t="s">
        <v>152</v>
      </c>
      <c r="E142" s="91">
        <v>4</v>
      </c>
      <c r="F142" s="86">
        <v>800</v>
      </c>
      <c r="G142" s="82"/>
    </row>
    <row r="143" ht="20" customHeight="1" spans="1:7">
      <c r="A143" s="79">
        <v>139</v>
      </c>
      <c r="B143" s="83"/>
      <c r="C143" s="83"/>
      <c r="D143" s="84" t="s">
        <v>153</v>
      </c>
      <c r="E143" s="91">
        <v>3.2</v>
      </c>
      <c r="F143" s="86">
        <v>640</v>
      </c>
      <c r="G143" s="82"/>
    </row>
    <row r="144" ht="20" customHeight="1" spans="1:7">
      <c r="A144" s="79">
        <v>140</v>
      </c>
      <c r="B144" s="83"/>
      <c r="C144" s="83"/>
      <c r="D144" s="84" t="s">
        <v>154</v>
      </c>
      <c r="E144" s="91">
        <v>4.3</v>
      </c>
      <c r="F144" s="86">
        <v>860</v>
      </c>
      <c r="G144" s="82"/>
    </row>
    <row r="145" ht="20" customHeight="1" spans="1:7">
      <c r="A145" s="79">
        <v>141</v>
      </c>
      <c r="B145" s="83"/>
      <c r="C145" s="83"/>
      <c r="D145" s="84" t="s">
        <v>155</v>
      </c>
      <c r="E145" s="91">
        <v>2</v>
      </c>
      <c r="F145" s="86">
        <v>400</v>
      </c>
      <c r="G145" s="82"/>
    </row>
    <row r="146" ht="20" customHeight="1" spans="1:7">
      <c r="A146" s="79">
        <v>142</v>
      </c>
      <c r="B146" s="83"/>
      <c r="C146" s="83"/>
      <c r="D146" s="84" t="s">
        <v>156</v>
      </c>
      <c r="E146" s="91">
        <v>1.5</v>
      </c>
      <c r="F146" s="86">
        <v>300</v>
      </c>
      <c r="G146" s="82"/>
    </row>
    <row r="147" ht="20" customHeight="1" spans="1:7">
      <c r="A147" s="79">
        <v>143</v>
      </c>
      <c r="B147" s="83"/>
      <c r="C147" s="83"/>
      <c r="D147" s="84" t="s">
        <v>157</v>
      </c>
      <c r="E147" s="91">
        <v>1.2</v>
      </c>
      <c r="F147" s="86">
        <v>240</v>
      </c>
      <c r="G147" s="82"/>
    </row>
    <row r="148" ht="20" customHeight="1" spans="1:7">
      <c r="A148" s="79">
        <v>144</v>
      </c>
      <c r="B148" s="83"/>
      <c r="C148" s="83"/>
      <c r="D148" s="84" t="s">
        <v>158</v>
      </c>
      <c r="E148" s="91">
        <v>3</v>
      </c>
      <c r="F148" s="86">
        <v>600</v>
      </c>
      <c r="G148" s="82"/>
    </row>
    <row r="149" ht="20" customHeight="1" spans="1:7">
      <c r="A149" s="79">
        <v>145</v>
      </c>
      <c r="B149" s="83"/>
      <c r="C149" s="83"/>
      <c r="D149" s="84" t="s">
        <v>159</v>
      </c>
      <c r="E149" s="91">
        <v>1.5</v>
      </c>
      <c r="F149" s="86">
        <v>300</v>
      </c>
      <c r="G149" s="82"/>
    </row>
    <row r="150" ht="20" customHeight="1" spans="1:7">
      <c r="A150" s="79">
        <v>146</v>
      </c>
      <c r="B150" s="83"/>
      <c r="C150" s="83"/>
      <c r="D150" s="84" t="s">
        <v>160</v>
      </c>
      <c r="E150" s="91">
        <v>2</v>
      </c>
      <c r="F150" s="86">
        <v>400</v>
      </c>
      <c r="G150" s="82"/>
    </row>
    <row r="151" ht="20" customHeight="1" spans="1:7">
      <c r="A151" s="79">
        <v>147</v>
      </c>
      <c r="B151" s="83"/>
      <c r="C151" s="83"/>
      <c r="D151" s="84" t="s">
        <v>161</v>
      </c>
      <c r="E151" s="91">
        <v>3</v>
      </c>
      <c r="F151" s="86">
        <v>600</v>
      </c>
      <c r="G151" s="82"/>
    </row>
    <row r="152" ht="20" customHeight="1" spans="1:7">
      <c r="A152" s="79">
        <v>148</v>
      </c>
      <c r="B152" s="83"/>
      <c r="C152" s="83"/>
      <c r="D152" s="84" t="s">
        <v>162</v>
      </c>
      <c r="E152" s="91">
        <v>3</v>
      </c>
      <c r="F152" s="86">
        <v>600</v>
      </c>
      <c r="G152" s="82"/>
    </row>
    <row r="153" ht="20" customHeight="1" spans="1:7">
      <c r="A153" s="79">
        <v>149</v>
      </c>
      <c r="B153" s="83"/>
      <c r="C153" s="83"/>
      <c r="D153" s="84" t="s">
        <v>163</v>
      </c>
      <c r="E153" s="91">
        <v>5</v>
      </c>
      <c r="F153" s="86">
        <v>1000</v>
      </c>
      <c r="G153" s="82"/>
    </row>
    <row r="154" ht="20" customHeight="1" spans="1:7">
      <c r="A154" s="79">
        <v>150</v>
      </c>
      <c r="B154" s="83"/>
      <c r="C154" s="83"/>
      <c r="D154" s="84" t="s">
        <v>164</v>
      </c>
      <c r="E154" s="91">
        <v>2</v>
      </c>
      <c r="F154" s="86">
        <v>400</v>
      </c>
      <c r="G154" s="82"/>
    </row>
    <row r="155" ht="20" customHeight="1" spans="1:7">
      <c r="A155" s="79">
        <v>151</v>
      </c>
      <c r="B155" s="83"/>
      <c r="C155" s="83"/>
      <c r="D155" s="84" t="s">
        <v>165</v>
      </c>
      <c r="E155" s="91">
        <v>2</v>
      </c>
      <c r="F155" s="86">
        <v>400</v>
      </c>
      <c r="G155" s="82"/>
    </row>
    <row r="156" ht="20" customHeight="1" spans="1:7">
      <c r="A156" s="79">
        <v>152</v>
      </c>
      <c r="B156" s="83"/>
      <c r="C156" s="83"/>
      <c r="D156" s="84" t="s">
        <v>166</v>
      </c>
      <c r="E156" s="91">
        <v>1.5</v>
      </c>
      <c r="F156" s="86">
        <v>300</v>
      </c>
      <c r="G156" s="82"/>
    </row>
    <row r="157" ht="20" customHeight="1" spans="1:7">
      <c r="A157" s="79">
        <v>153</v>
      </c>
      <c r="B157" s="83"/>
      <c r="C157" s="83"/>
      <c r="D157" s="84" t="s">
        <v>167</v>
      </c>
      <c r="E157" s="91">
        <v>1.5</v>
      </c>
      <c r="F157" s="86">
        <v>300</v>
      </c>
      <c r="G157" s="82"/>
    </row>
    <row r="158" ht="20" customHeight="1" spans="1:7">
      <c r="A158" s="79">
        <v>154</v>
      </c>
      <c r="B158" s="83"/>
      <c r="C158" s="83"/>
      <c r="D158" s="84" t="s">
        <v>168</v>
      </c>
      <c r="E158" s="91">
        <v>3</v>
      </c>
      <c r="F158" s="86">
        <v>600</v>
      </c>
      <c r="G158" s="82"/>
    </row>
    <row r="159" ht="20" customHeight="1" spans="1:7">
      <c r="A159" s="79">
        <v>155</v>
      </c>
      <c r="B159" s="83"/>
      <c r="C159" s="83"/>
      <c r="D159" s="84" t="s">
        <v>169</v>
      </c>
      <c r="E159" s="91">
        <v>2</v>
      </c>
      <c r="F159" s="86">
        <v>400</v>
      </c>
      <c r="G159" s="82"/>
    </row>
    <row r="160" ht="20" customHeight="1" spans="1:7">
      <c r="A160" s="79">
        <v>156</v>
      </c>
      <c r="B160" s="83"/>
      <c r="C160" s="83"/>
      <c r="D160" s="84" t="s">
        <v>170</v>
      </c>
      <c r="E160" s="91">
        <v>3</v>
      </c>
      <c r="F160" s="86">
        <v>600</v>
      </c>
      <c r="G160" s="82"/>
    </row>
    <row r="161" ht="20" customHeight="1" spans="1:7">
      <c r="A161" s="79">
        <v>157</v>
      </c>
      <c r="B161" s="83"/>
      <c r="C161" s="83"/>
      <c r="D161" s="84" t="s">
        <v>171</v>
      </c>
      <c r="E161" s="91">
        <v>2</v>
      </c>
      <c r="F161" s="86">
        <v>400</v>
      </c>
      <c r="G161" s="82"/>
    </row>
    <row r="162" ht="20" customHeight="1" spans="1:7">
      <c r="A162" s="79">
        <v>158</v>
      </c>
      <c r="B162" s="83"/>
      <c r="C162" s="83"/>
      <c r="D162" s="84" t="s">
        <v>172</v>
      </c>
      <c r="E162" s="91">
        <v>1</v>
      </c>
      <c r="F162" s="86">
        <v>200</v>
      </c>
      <c r="G162" s="82"/>
    </row>
    <row r="163" ht="20" customHeight="1" spans="1:7">
      <c r="A163" s="79">
        <v>159</v>
      </c>
      <c r="B163" s="83"/>
      <c r="C163" s="83"/>
      <c r="D163" s="84" t="s">
        <v>173</v>
      </c>
      <c r="E163" s="91">
        <v>1</v>
      </c>
      <c r="F163" s="86">
        <v>200</v>
      </c>
      <c r="G163" s="82"/>
    </row>
    <row r="164" ht="20" customHeight="1" spans="1:7">
      <c r="A164" s="79">
        <v>160</v>
      </c>
      <c r="B164" s="83"/>
      <c r="C164" s="83"/>
      <c r="D164" s="84" t="s">
        <v>174</v>
      </c>
      <c r="E164" s="91">
        <v>2</v>
      </c>
      <c r="F164" s="86">
        <v>400</v>
      </c>
      <c r="G164" s="82"/>
    </row>
    <row r="165" ht="20" customHeight="1" spans="1:7">
      <c r="A165" s="79">
        <v>161</v>
      </c>
      <c r="B165" s="83"/>
      <c r="C165" s="83"/>
      <c r="D165" s="84" t="s">
        <v>175</v>
      </c>
      <c r="E165" s="91">
        <v>1.5</v>
      </c>
      <c r="F165" s="86">
        <v>300</v>
      </c>
      <c r="G165" s="82"/>
    </row>
    <row r="166" ht="20" customHeight="1" spans="1:7">
      <c r="A166" s="79">
        <v>162</v>
      </c>
      <c r="B166" s="83"/>
      <c r="C166" s="83"/>
      <c r="D166" s="84" t="s">
        <v>62</v>
      </c>
      <c r="E166" s="91">
        <v>2</v>
      </c>
      <c r="F166" s="86">
        <v>400</v>
      </c>
      <c r="G166" s="82"/>
    </row>
    <row r="167" ht="20" customHeight="1" spans="1:7">
      <c r="A167" s="79">
        <v>163</v>
      </c>
      <c r="B167" s="83"/>
      <c r="C167" s="83"/>
      <c r="D167" s="84" t="s">
        <v>176</v>
      </c>
      <c r="E167" s="91">
        <v>2</v>
      </c>
      <c r="F167" s="86">
        <v>400</v>
      </c>
      <c r="G167" s="82"/>
    </row>
    <row r="168" ht="20" customHeight="1" spans="1:7">
      <c r="A168" s="79">
        <v>164</v>
      </c>
      <c r="B168" s="83"/>
      <c r="C168" s="83"/>
      <c r="D168" s="84" t="s">
        <v>177</v>
      </c>
      <c r="E168" s="91">
        <v>2</v>
      </c>
      <c r="F168" s="86">
        <v>400</v>
      </c>
      <c r="G168" s="82"/>
    </row>
    <row r="169" ht="20" customHeight="1" spans="1:7">
      <c r="A169" s="79">
        <v>165</v>
      </c>
      <c r="B169" s="83"/>
      <c r="C169" s="83"/>
      <c r="D169" s="84" t="s">
        <v>178</v>
      </c>
      <c r="E169" s="91">
        <v>1</v>
      </c>
      <c r="F169" s="86">
        <v>200</v>
      </c>
      <c r="G169" s="82"/>
    </row>
    <row r="170" ht="20" customHeight="1" spans="1:7">
      <c r="A170" s="79">
        <v>166</v>
      </c>
      <c r="B170" s="83"/>
      <c r="C170" s="83"/>
      <c r="D170" s="84" t="s">
        <v>179</v>
      </c>
      <c r="E170" s="91">
        <v>1</v>
      </c>
      <c r="F170" s="86">
        <v>200</v>
      </c>
      <c r="G170" s="82"/>
    </row>
    <row r="171" ht="20" customHeight="1" spans="1:7">
      <c r="A171" s="79">
        <v>167</v>
      </c>
      <c r="B171" s="83"/>
      <c r="C171" s="83"/>
      <c r="D171" s="84" t="s">
        <v>180</v>
      </c>
      <c r="E171" s="91">
        <v>2</v>
      </c>
      <c r="F171" s="86">
        <v>400</v>
      </c>
      <c r="G171" s="82"/>
    </row>
    <row r="172" ht="20" customHeight="1" spans="1:7">
      <c r="A172" s="79">
        <v>168</v>
      </c>
      <c r="B172" s="83"/>
      <c r="C172" s="83"/>
      <c r="D172" s="84" t="s">
        <v>181</v>
      </c>
      <c r="E172" s="91">
        <v>1</v>
      </c>
      <c r="F172" s="86">
        <v>200</v>
      </c>
      <c r="G172" s="82"/>
    </row>
    <row r="173" ht="20" customHeight="1" spans="1:7">
      <c r="A173" s="79">
        <v>169</v>
      </c>
      <c r="B173" s="83"/>
      <c r="C173" s="83"/>
      <c r="D173" s="84" t="s">
        <v>182</v>
      </c>
      <c r="E173" s="91">
        <v>1</v>
      </c>
      <c r="F173" s="86">
        <v>200</v>
      </c>
      <c r="G173" s="82"/>
    </row>
    <row r="174" ht="20" customHeight="1" spans="1:7">
      <c r="A174" s="79">
        <v>170</v>
      </c>
      <c r="B174" s="83"/>
      <c r="C174" s="83"/>
      <c r="D174" s="84" t="s">
        <v>183</v>
      </c>
      <c r="E174" s="91">
        <v>1</v>
      </c>
      <c r="F174" s="86">
        <v>200</v>
      </c>
      <c r="G174" s="82"/>
    </row>
    <row r="175" ht="20" customHeight="1" spans="1:7">
      <c r="A175" s="79">
        <v>171</v>
      </c>
      <c r="B175" s="83"/>
      <c r="C175" s="83"/>
      <c r="D175" s="84" t="s">
        <v>184</v>
      </c>
      <c r="E175" s="91">
        <v>2</v>
      </c>
      <c r="F175" s="86">
        <v>400</v>
      </c>
      <c r="G175" s="82"/>
    </row>
    <row r="176" ht="20" customHeight="1" spans="1:7">
      <c r="A176" s="79">
        <v>172</v>
      </c>
      <c r="B176" s="83"/>
      <c r="C176" s="83"/>
      <c r="D176" s="84" t="s">
        <v>185</v>
      </c>
      <c r="E176" s="91">
        <v>2</v>
      </c>
      <c r="F176" s="86">
        <v>400</v>
      </c>
      <c r="G176" s="82"/>
    </row>
    <row r="177" ht="20" customHeight="1" spans="1:7">
      <c r="A177" s="79">
        <v>173</v>
      </c>
      <c r="B177" s="83"/>
      <c r="C177" s="83"/>
      <c r="D177" s="84" t="s">
        <v>186</v>
      </c>
      <c r="E177" s="91">
        <v>1</v>
      </c>
      <c r="F177" s="86">
        <v>200</v>
      </c>
      <c r="G177" s="82"/>
    </row>
    <row r="178" ht="20" customHeight="1" spans="1:7">
      <c r="A178" s="79">
        <v>174</v>
      </c>
      <c r="B178" s="83"/>
      <c r="C178" s="83"/>
      <c r="D178" s="84" t="s">
        <v>187</v>
      </c>
      <c r="E178" s="91">
        <v>1</v>
      </c>
      <c r="F178" s="86">
        <v>200</v>
      </c>
      <c r="G178" s="82"/>
    </row>
    <row r="179" ht="20" customHeight="1" spans="1:7">
      <c r="A179" s="79">
        <v>175</v>
      </c>
      <c r="B179" s="83"/>
      <c r="C179" s="83"/>
      <c r="D179" s="84" t="s">
        <v>188</v>
      </c>
      <c r="E179" s="91">
        <v>1</v>
      </c>
      <c r="F179" s="86">
        <v>200</v>
      </c>
      <c r="G179" s="82"/>
    </row>
    <row r="180" ht="20" customHeight="1" spans="1:7">
      <c r="A180" s="79">
        <v>176</v>
      </c>
      <c r="B180" s="83"/>
      <c r="C180" s="83"/>
      <c r="D180" s="84" t="s">
        <v>189</v>
      </c>
      <c r="E180" s="91">
        <v>1</v>
      </c>
      <c r="F180" s="86">
        <v>200</v>
      </c>
      <c r="G180" s="82"/>
    </row>
    <row r="181" ht="20" customHeight="1" spans="1:7">
      <c r="A181" s="79">
        <v>177</v>
      </c>
      <c r="B181" s="83"/>
      <c r="C181" s="83"/>
      <c r="D181" s="84" t="s">
        <v>190</v>
      </c>
      <c r="E181" s="91">
        <v>3</v>
      </c>
      <c r="F181" s="86">
        <v>600</v>
      </c>
      <c r="G181" s="82"/>
    </row>
    <row r="182" ht="20" customHeight="1" spans="1:7">
      <c r="A182" s="79">
        <v>178</v>
      </c>
      <c r="B182" s="83"/>
      <c r="C182" s="83"/>
      <c r="D182" s="84" t="s">
        <v>191</v>
      </c>
      <c r="E182" s="91">
        <v>1</v>
      </c>
      <c r="F182" s="86">
        <v>200</v>
      </c>
      <c r="G182" s="82"/>
    </row>
    <row r="183" ht="20" customHeight="1" spans="1:7">
      <c r="A183" s="79">
        <v>179</v>
      </c>
      <c r="B183" s="83"/>
      <c r="C183" s="83"/>
      <c r="D183" s="84" t="s">
        <v>192</v>
      </c>
      <c r="E183" s="91">
        <v>1</v>
      </c>
      <c r="F183" s="86">
        <v>200</v>
      </c>
      <c r="G183" s="82"/>
    </row>
    <row r="184" ht="20" customHeight="1" spans="1:7">
      <c r="A184" s="79">
        <v>180</v>
      </c>
      <c r="B184" s="83"/>
      <c r="C184" s="83"/>
      <c r="D184" s="84" t="s">
        <v>193</v>
      </c>
      <c r="E184" s="91">
        <v>1</v>
      </c>
      <c r="F184" s="86">
        <v>200</v>
      </c>
      <c r="G184" s="82"/>
    </row>
    <row r="185" ht="20" customHeight="1" spans="1:7">
      <c r="A185" s="79">
        <v>181</v>
      </c>
      <c r="B185" s="83"/>
      <c r="C185" s="83"/>
      <c r="D185" s="84" t="s">
        <v>194</v>
      </c>
      <c r="E185" s="91">
        <v>1</v>
      </c>
      <c r="F185" s="86">
        <v>200</v>
      </c>
      <c r="G185" s="82"/>
    </row>
    <row r="186" ht="20" customHeight="1" spans="1:7">
      <c r="A186" s="79">
        <v>182</v>
      </c>
      <c r="B186" s="83"/>
      <c r="C186" s="83"/>
      <c r="D186" s="84" t="s">
        <v>195</v>
      </c>
      <c r="E186" s="91">
        <v>2</v>
      </c>
      <c r="F186" s="86">
        <v>400</v>
      </c>
      <c r="G186" s="82"/>
    </row>
    <row r="187" ht="20" customHeight="1" spans="1:7">
      <c r="A187" s="79">
        <v>183</v>
      </c>
      <c r="B187" s="83"/>
      <c r="C187" s="83"/>
      <c r="D187" s="84" t="s">
        <v>196</v>
      </c>
      <c r="E187" s="91">
        <v>3</v>
      </c>
      <c r="F187" s="86">
        <v>600</v>
      </c>
      <c r="G187" s="82"/>
    </row>
    <row r="188" ht="20" customHeight="1" spans="1:7">
      <c r="A188" s="79">
        <v>184</v>
      </c>
      <c r="B188" s="83"/>
      <c r="C188" s="83"/>
      <c r="D188" s="84" t="s">
        <v>197</v>
      </c>
      <c r="E188" s="91">
        <v>2</v>
      </c>
      <c r="F188" s="86">
        <v>400</v>
      </c>
      <c r="G188" s="82"/>
    </row>
    <row r="189" ht="20" customHeight="1" spans="1:7">
      <c r="A189" s="79">
        <v>185</v>
      </c>
      <c r="B189" s="83"/>
      <c r="C189" s="83"/>
      <c r="D189" s="84" t="s">
        <v>198</v>
      </c>
      <c r="E189" s="91">
        <v>1</v>
      </c>
      <c r="F189" s="86">
        <v>200</v>
      </c>
      <c r="G189" s="82"/>
    </row>
    <row r="190" ht="20" customHeight="1" spans="1:7">
      <c r="A190" s="79">
        <v>186</v>
      </c>
      <c r="B190" s="83"/>
      <c r="C190" s="83"/>
      <c r="D190" s="84" t="s">
        <v>199</v>
      </c>
      <c r="E190" s="91">
        <v>2</v>
      </c>
      <c r="F190" s="86">
        <v>400</v>
      </c>
      <c r="G190" s="82"/>
    </row>
    <row r="191" ht="20" customHeight="1" spans="1:7">
      <c r="A191" s="79">
        <v>187</v>
      </c>
      <c r="B191" s="83"/>
      <c r="C191" s="83"/>
      <c r="D191" s="84" t="s">
        <v>200</v>
      </c>
      <c r="E191" s="91">
        <v>1.5</v>
      </c>
      <c r="F191" s="86">
        <v>300</v>
      </c>
      <c r="G191" s="82"/>
    </row>
    <row r="192" ht="20" customHeight="1" spans="1:7">
      <c r="A192" s="79">
        <v>188</v>
      </c>
      <c r="B192" s="83"/>
      <c r="C192" s="83"/>
      <c r="D192" s="84" t="s">
        <v>201</v>
      </c>
      <c r="E192" s="91">
        <v>2</v>
      </c>
      <c r="F192" s="86">
        <v>400</v>
      </c>
      <c r="G192" s="82"/>
    </row>
    <row r="193" ht="20" customHeight="1" spans="1:7">
      <c r="A193" s="79">
        <v>189</v>
      </c>
      <c r="B193" s="83"/>
      <c r="C193" s="83"/>
      <c r="D193" s="84" t="s">
        <v>202</v>
      </c>
      <c r="E193" s="91">
        <v>8.5</v>
      </c>
      <c r="F193" s="86">
        <v>1700</v>
      </c>
      <c r="G193" s="82"/>
    </row>
    <row r="194" ht="20" customHeight="1" spans="1:7">
      <c r="A194" s="79">
        <v>190</v>
      </c>
      <c r="B194" s="83"/>
      <c r="C194" s="83"/>
      <c r="D194" s="84" t="s">
        <v>203</v>
      </c>
      <c r="E194" s="91">
        <v>2</v>
      </c>
      <c r="F194" s="86">
        <v>400</v>
      </c>
      <c r="G194" s="82"/>
    </row>
    <row r="195" ht="20" customHeight="1" spans="1:7">
      <c r="A195" s="79">
        <v>191</v>
      </c>
      <c r="B195" s="83"/>
      <c r="C195" s="83"/>
      <c r="D195" s="84" t="s">
        <v>204</v>
      </c>
      <c r="E195" s="91">
        <v>2</v>
      </c>
      <c r="F195" s="86">
        <v>400</v>
      </c>
      <c r="G195" s="82"/>
    </row>
    <row r="196" ht="20" customHeight="1" spans="1:7">
      <c r="A196" s="79">
        <v>192</v>
      </c>
      <c r="B196" s="83"/>
      <c r="C196" s="83"/>
      <c r="D196" s="84" t="s">
        <v>205</v>
      </c>
      <c r="E196" s="91">
        <v>1</v>
      </c>
      <c r="F196" s="86">
        <v>200</v>
      </c>
      <c r="G196" s="82"/>
    </row>
    <row r="197" ht="20" customHeight="1" spans="1:7">
      <c r="A197" s="79">
        <v>193</v>
      </c>
      <c r="B197" s="83"/>
      <c r="C197" s="83"/>
      <c r="D197" s="84" t="s">
        <v>206</v>
      </c>
      <c r="E197" s="91">
        <v>1</v>
      </c>
      <c r="F197" s="86">
        <v>200</v>
      </c>
      <c r="G197" s="82"/>
    </row>
    <row r="198" ht="20" customHeight="1" spans="1:7">
      <c r="A198" s="79">
        <v>194</v>
      </c>
      <c r="B198" s="83"/>
      <c r="C198" s="83"/>
      <c r="D198" s="84" t="s">
        <v>207</v>
      </c>
      <c r="E198" s="91">
        <v>2</v>
      </c>
      <c r="F198" s="86">
        <v>400</v>
      </c>
      <c r="G198" s="82"/>
    </row>
    <row r="199" ht="20" customHeight="1" spans="1:7">
      <c r="A199" s="79">
        <v>195</v>
      </c>
      <c r="B199" s="83"/>
      <c r="C199" s="83"/>
      <c r="D199" s="84" t="s">
        <v>208</v>
      </c>
      <c r="E199" s="91">
        <v>1.5</v>
      </c>
      <c r="F199" s="86">
        <v>300</v>
      </c>
      <c r="G199" s="82"/>
    </row>
    <row r="200" ht="20" customHeight="1" spans="1:7">
      <c r="A200" s="79">
        <v>196</v>
      </c>
      <c r="B200" s="83"/>
      <c r="C200" s="83"/>
      <c r="D200" s="84" t="s">
        <v>209</v>
      </c>
      <c r="E200" s="91">
        <v>1</v>
      </c>
      <c r="F200" s="86">
        <v>200</v>
      </c>
      <c r="G200" s="82"/>
    </row>
    <row r="201" ht="20" customHeight="1" spans="1:7">
      <c r="A201" s="79">
        <v>197</v>
      </c>
      <c r="B201" s="83"/>
      <c r="C201" s="83"/>
      <c r="D201" s="84" t="s">
        <v>210</v>
      </c>
      <c r="E201" s="91">
        <v>1</v>
      </c>
      <c r="F201" s="86">
        <v>200</v>
      </c>
      <c r="G201" s="82"/>
    </row>
    <row r="202" ht="20" customHeight="1" spans="1:7">
      <c r="A202" s="79">
        <v>198</v>
      </c>
      <c r="B202" s="83"/>
      <c r="C202" s="83"/>
      <c r="D202" s="84" t="s">
        <v>211</v>
      </c>
      <c r="E202" s="91">
        <v>4.1</v>
      </c>
      <c r="F202" s="86">
        <v>820</v>
      </c>
      <c r="G202" s="82"/>
    </row>
    <row r="203" ht="20" customHeight="1" spans="1:7">
      <c r="A203" s="79">
        <v>199</v>
      </c>
      <c r="B203" s="83"/>
      <c r="C203" s="83"/>
      <c r="D203" s="84" t="s">
        <v>212</v>
      </c>
      <c r="E203" s="91">
        <v>1</v>
      </c>
      <c r="F203" s="86">
        <v>200</v>
      </c>
      <c r="G203" s="82"/>
    </row>
    <row r="204" ht="20" customHeight="1" spans="1:7">
      <c r="A204" s="79">
        <v>200</v>
      </c>
      <c r="B204" s="83"/>
      <c r="C204" s="83"/>
      <c r="D204" s="84" t="s">
        <v>213</v>
      </c>
      <c r="E204" s="91">
        <v>1</v>
      </c>
      <c r="F204" s="86">
        <v>200</v>
      </c>
      <c r="G204" s="82"/>
    </row>
    <row r="205" ht="20" customHeight="1" spans="1:7">
      <c r="A205" s="79">
        <v>201</v>
      </c>
      <c r="B205" s="83"/>
      <c r="C205" s="83"/>
      <c r="D205" s="84" t="s">
        <v>214</v>
      </c>
      <c r="E205" s="91">
        <v>2</v>
      </c>
      <c r="F205" s="86">
        <v>400</v>
      </c>
      <c r="G205" s="82"/>
    </row>
    <row r="206" ht="20" customHeight="1" spans="1:7">
      <c r="A206" s="79">
        <v>202</v>
      </c>
      <c r="B206" s="83"/>
      <c r="C206" s="83"/>
      <c r="D206" s="84" t="s">
        <v>215</v>
      </c>
      <c r="E206" s="91">
        <v>2</v>
      </c>
      <c r="F206" s="86">
        <v>400</v>
      </c>
      <c r="G206" s="82"/>
    </row>
    <row r="207" ht="20" customHeight="1" spans="1:7">
      <c r="A207" s="79">
        <v>203</v>
      </c>
      <c r="B207" s="83"/>
      <c r="C207" s="83"/>
      <c r="D207" s="84" t="s">
        <v>216</v>
      </c>
      <c r="E207" s="91">
        <v>1</v>
      </c>
      <c r="F207" s="86">
        <v>200</v>
      </c>
      <c r="G207" s="82"/>
    </row>
    <row r="208" ht="20" customHeight="1" spans="1:7">
      <c r="A208" s="79">
        <v>204</v>
      </c>
      <c r="B208" s="83"/>
      <c r="C208" s="83"/>
      <c r="D208" s="84" t="s">
        <v>217</v>
      </c>
      <c r="E208" s="91">
        <v>1</v>
      </c>
      <c r="F208" s="86">
        <v>200</v>
      </c>
      <c r="G208" s="82"/>
    </row>
    <row r="209" ht="20" customHeight="1" spans="1:7">
      <c r="A209" s="79">
        <v>205</v>
      </c>
      <c r="B209" s="83"/>
      <c r="C209" s="83"/>
      <c r="D209" s="84" t="s">
        <v>218</v>
      </c>
      <c r="E209" s="91">
        <v>3</v>
      </c>
      <c r="F209" s="86">
        <v>600</v>
      </c>
      <c r="G209" s="82"/>
    </row>
    <row r="210" ht="20" customHeight="1" spans="1:7">
      <c r="A210" s="79">
        <v>206</v>
      </c>
      <c r="B210" s="83"/>
      <c r="C210" s="83"/>
      <c r="D210" s="84" t="s">
        <v>219</v>
      </c>
      <c r="E210" s="91">
        <v>1</v>
      </c>
      <c r="F210" s="86">
        <v>200</v>
      </c>
      <c r="G210" s="82"/>
    </row>
    <row r="211" ht="20" customHeight="1" spans="1:7">
      <c r="A211" s="79">
        <v>207</v>
      </c>
      <c r="B211" s="83"/>
      <c r="C211" s="83"/>
      <c r="D211" s="84" t="s">
        <v>220</v>
      </c>
      <c r="E211" s="91">
        <v>1</v>
      </c>
      <c r="F211" s="86">
        <v>200</v>
      </c>
      <c r="G211" s="82"/>
    </row>
    <row r="212" ht="20" customHeight="1" spans="1:7">
      <c r="A212" s="79">
        <v>208</v>
      </c>
      <c r="B212" s="83"/>
      <c r="C212" s="83"/>
      <c r="D212" s="84" t="s">
        <v>221</v>
      </c>
      <c r="E212" s="91">
        <v>1</v>
      </c>
      <c r="F212" s="86">
        <v>200</v>
      </c>
      <c r="G212" s="82"/>
    </row>
    <row r="213" ht="20" customHeight="1" spans="1:7">
      <c r="A213" s="79">
        <v>209</v>
      </c>
      <c r="B213" s="83"/>
      <c r="C213" s="83"/>
      <c r="D213" s="84" t="s">
        <v>222</v>
      </c>
      <c r="E213" s="91">
        <v>1</v>
      </c>
      <c r="F213" s="86">
        <v>200</v>
      </c>
      <c r="G213" s="82"/>
    </row>
    <row r="214" ht="20" customHeight="1" spans="1:7">
      <c r="A214" s="79">
        <v>210</v>
      </c>
      <c r="B214" s="83"/>
      <c r="C214" s="83" t="s">
        <v>223</v>
      </c>
      <c r="D214" s="84" t="s">
        <v>224</v>
      </c>
      <c r="E214" s="91">
        <v>1</v>
      </c>
      <c r="F214" s="86">
        <v>200</v>
      </c>
      <c r="G214" s="82"/>
    </row>
    <row r="215" ht="20" customHeight="1" spans="1:7">
      <c r="A215" s="79">
        <v>211</v>
      </c>
      <c r="B215" s="83"/>
      <c r="C215" s="83"/>
      <c r="D215" s="84" t="s">
        <v>225</v>
      </c>
      <c r="E215" s="91">
        <v>1.3</v>
      </c>
      <c r="F215" s="86">
        <v>260</v>
      </c>
      <c r="G215" s="82"/>
    </row>
    <row r="216" ht="20" customHeight="1" spans="1:7">
      <c r="A216" s="79">
        <v>212</v>
      </c>
      <c r="B216" s="83"/>
      <c r="C216" s="83"/>
      <c r="D216" s="84" t="s">
        <v>226</v>
      </c>
      <c r="E216" s="91">
        <v>2</v>
      </c>
      <c r="F216" s="86">
        <v>400</v>
      </c>
      <c r="G216" s="82"/>
    </row>
    <row r="217" ht="20" customHeight="1" spans="1:7">
      <c r="A217" s="79">
        <v>213</v>
      </c>
      <c r="B217" s="83"/>
      <c r="C217" s="83"/>
      <c r="D217" s="84" t="s">
        <v>227</v>
      </c>
      <c r="E217" s="91">
        <v>1</v>
      </c>
      <c r="F217" s="86">
        <v>200</v>
      </c>
      <c r="G217" s="82"/>
    </row>
    <row r="218" ht="20" customHeight="1" spans="1:7">
      <c r="A218" s="79">
        <v>214</v>
      </c>
      <c r="B218" s="83"/>
      <c r="C218" s="83"/>
      <c r="D218" s="84" t="s">
        <v>228</v>
      </c>
      <c r="E218" s="91">
        <v>1</v>
      </c>
      <c r="F218" s="86">
        <v>200</v>
      </c>
      <c r="G218" s="82"/>
    </row>
    <row r="219" ht="20" customHeight="1" spans="1:7">
      <c r="A219" s="79">
        <v>215</v>
      </c>
      <c r="B219" s="83"/>
      <c r="C219" s="83"/>
      <c r="D219" s="84" t="s">
        <v>229</v>
      </c>
      <c r="E219" s="91">
        <v>1</v>
      </c>
      <c r="F219" s="86">
        <v>200</v>
      </c>
      <c r="G219" s="82"/>
    </row>
    <row r="220" ht="20" customHeight="1" spans="1:7">
      <c r="A220" s="79">
        <v>216</v>
      </c>
      <c r="B220" s="83"/>
      <c r="C220" s="83"/>
      <c r="D220" s="84" t="s">
        <v>230</v>
      </c>
      <c r="E220" s="91">
        <v>1.2</v>
      </c>
      <c r="F220" s="86">
        <v>240</v>
      </c>
      <c r="G220" s="82"/>
    </row>
    <row r="221" ht="20" customHeight="1" spans="1:7">
      <c r="A221" s="79">
        <v>217</v>
      </c>
      <c r="B221" s="83"/>
      <c r="C221" s="83"/>
      <c r="D221" s="84" t="s">
        <v>231</v>
      </c>
      <c r="E221" s="91">
        <v>1</v>
      </c>
      <c r="F221" s="86">
        <v>200</v>
      </c>
      <c r="G221" s="82"/>
    </row>
    <row r="222" ht="20" customHeight="1" spans="1:7">
      <c r="A222" s="79">
        <v>218</v>
      </c>
      <c r="B222" s="83"/>
      <c r="C222" s="83"/>
      <c r="D222" s="84" t="s">
        <v>232</v>
      </c>
      <c r="E222" s="91">
        <v>1.3</v>
      </c>
      <c r="F222" s="86">
        <v>260</v>
      </c>
      <c r="G222" s="82"/>
    </row>
    <row r="223" ht="20" customHeight="1" spans="1:7">
      <c r="A223" s="79">
        <v>219</v>
      </c>
      <c r="B223" s="83"/>
      <c r="C223" s="83"/>
      <c r="D223" s="84" t="s">
        <v>233</v>
      </c>
      <c r="E223" s="91">
        <v>1</v>
      </c>
      <c r="F223" s="86">
        <v>200</v>
      </c>
      <c r="G223" s="82"/>
    </row>
    <row r="224" ht="20" customHeight="1" spans="1:7">
      <c r="A224" s="79">
        <v>220</v>
      </c>
      <c r="B224" s="83"/>
      <c r="C224" s="83"/>
      <c r="D224" s="84" t="s">
        <v>234</v>
      </c>
      <c r="E224" s="91">
        <v>1.3</v>
      </c>
      <c r="F224" s="86">
        <v>260</v>
      </c>
      <c r="G224" s="82"/>
    </row>
    <row r="225" ht="20" customHeight="1" spans="1:7">
      <c r="A225" s="79">
        <v>221</v>
      </c>
      <c r="B225" s="83"/>
      <c r="C225" s="83"/>
      <c r="D225" s="84" t="s">
        <v>235</v>
      </c>
      <c r="E225" s="91">
        <v>1</v>
      </c>
      <c r="F225" s="86">
        <v>200</v>
      </c>
      <c r="G225" s="82"/>
    </row>
    <row r="226" ht="20" customHeight="1" spans="1:7">
      <c r="A226" s="79">
        <v>222</v>
      </c>
      <c r="B226" s="83"/>
      <c r="C226" s="83"/>
      <c r="D226" s="84" t="s">
        <v>236</v>
      </c>
      <c r="E226" s="91">
        <v>1</v>
      </c>
      <c r="F226" s="86">
        <v>200</v>
      </c>
      <c r="G226" s="82"/>
    </row>
    <row r="227" ht="20" customHeight="1" spans="1:7">
      <c r="A227" s="79">
        <v>223</v>
      </c>
      <c r="B227" s="83"/>
      <c r="C227" s="83"/>
      <c r="D227" s="84" t="s">
        <v>237</v>
      </c>
      <c r="E227" s="91">
        <v>4</v>
      </c>
      <c r="F227" s="86">
        <v>800</v>
      </c>
      <c r="G227" s="82"/>
    </row>
    <row r="228" ht="20" customHeight="1" spans="1:7">
      <c r="A228" s="79">
        <v>224</v>
      </c>
      <c r="B228" s="99" t="s">
        <v>238</v>
      </c>
      <c r="C228" s="99" t="s">
        <v>239</v>
      </c>
      <c r="D228" s="91" t="s">
        <v>240</v>
      </c>
      <c r="E228" s="91">
        <v>1.4</v>
      </c>
      <c r="F228" s="100">
        <v>280</v>
      </c>
      <c r="G228" s="82"/>
    </row>
    <row r="229" ht="20" customHeight="1" spans="1:7">
      <c r="A229" s="79">
        <v>225</v>
      </c>
      <c r="B229" s="101"/>
      <c r="C229" s="101"/>
      <c r="D229" s="91" t="s">
        <v>241</v>
      </c>
      <c r="E229" s="91">
        <v>1.2</v>
      </c>
      <c r="F229" s="100">
        <v>240</v>
      </c>
      <c r="G229" s="82"/>
    </row>
    <row r="230" ht="20" customHeight="1" spans="1:7">
      <c r="A230" s="79">
        <v>226</v>
      </c>
      <c r="B230" s="101"/>
      <c r="C230" s="101"/>
      <c r="D230" s="91" t="s">
        <v>242</v>
      </c>
      <c r="E230" s="91">
        <v>1.5</v>
      </c>
      <c r="F230" s="100">
        <v>300</v>
      </c>
      <c r="G230" s="82"/>
    </row>
    <row r="231" ht="20" customHeight="1" spans="1:7">
      <c r="A231" s="79">
        <v>227</v>
      </c>
      <c r="B231" s="101"/>
      <c r="C231" s="101"/>
      <c r="D231" s="91" t="s">
        <v>243</v>
      </c>
      <c r="E231" s="91">
        <v>1.4</v>
      </c>
      <c r="F231" s="100">
        <v>280</v>
      </c>
      <c r="G231" s="82"/>
    </row>
    <row r="232" ht="20" customHeight="1" spans="1:7">
      <c r="A232" s="79">
        <v>228</v>
      </c>
      <c r="B232" s="101"/>
      <c r="C232" s="101"/>
      <c r="D232" s="91" t="s">
        <v>244</v>
      </c>
      <c r="E232" s="91">
        <v>1.1</v>
      </c>
      <c r="F232" s="100">
        <v>220</v>
      </c>
      <c r="G232" s="82"/>
    </row>
    <row r="233" ht="20" customHeight="1" spans="1:7">
      <c r="A233" s="79">
        <v>229</v>
      </c>
      <c r="B233" s="101"/>
      <c r="C233" s="101"/>
      <c r="D233" s="91" t="s">
        <v>245</v>
      </c>
      <c r="E233" s="91">
        <v>4.7</v>
      </c>
      <c r="F233" s="100">
        <v>940</v>
      </c>
      <c r="G233" s="82"/>
    </row>
    <row r="234" ht="20" customHeight="1" spans="1:7">
      <c r="A234" s="79">
        <v>230</v>
      </c>
      <c r="B234" s="101"/>
      <c r="C234" s="101"/>
      <c r="D234" s="91" t="s">
        <v>246</v>
      </c>
      <c r="E234" s="91">
        <v>1.5</v>
      </c>
      <c r="F234" s="100">
        <v>300</v>
      </c>
      <c r="G234" s="82"/>
    </row>
    <row r="235" ht="20" customHeight="1" spans="1:7">
      <c r="A235" s="79">
        <v>231</v>
      </c>
      <c r="B235" s="101"/>
      <c r="C235" s="101"/>
      <c r="D235" s="91" t="s">
        <v>247</v>
      </c>
      <c r="E235" s="91">
        <v>1.7</v>
      </c>
      <c r="F235" s="100">
        <v>340</v>
      </c>
      <c r="G235" s="82"/>
    </row>
    <row r="236" ht="20" customHeight="1" spans="1:7">
      <c r="A236" s="79">
        <v>232</v>
      </c>
      <c r="B236" s="101"/>
      <c r="C236" s="101"/>
      <c r="D236" s="91" t="s">
        <v>248</v>
      </c>
      <c r="E236" s="91">
        <v>1</v>
      </c>
      <c r="F236" s="100">
        <v>200</v>
      </c>
      <c r="G236" s="82"/>
    </row>
    <row r="237" ht="20" customHeight="1" spans="1:7">
      <c r="A237" s="79">
        <v>233</v>
      </c>
      <c r="B237" s="101"/>
      <c r="C237" s="101"/>
      <c r="D237" s="91" t="s">
        <v>249</v>
      </c>
      <c r="E237" s="91">
        <v>1.2</v>
      </c>
      <c r="F237" s="100">
        <v>240</v>
      </c>
      <c r="G237" s="82"/>
    </row>
    <row r="238" ht="20" customHeight="1" spans="1:7">
      <c r="A238" s="79">
        <v>234</v>
      </c>
      <c r="B238" s="101"/>
      <c r="C238" s="101"/>
      <c r="D238" s="91" t="s">
        <v>250</v>
      </c>
      <c r="E238" s="91">
        <v>1</v>
      </c>
      <c r="F238" s="100">
        <v>200</v>
      </c>
      <c r="G238" s="82"/>
    </row>
    <row r="239" ht="20" customHeight="1" spans="1:7">
      <c r="A239" s="79">
        <v>235</v>
      </c>
      <c r="B239" s="101"/>
      <c r="C239" s="101"/>
      <c r="D239" s="91" t="s">
        <v>251</v>
      </c>
      <c r="E239" s="91">
        <v>1.4</v>
      </c>
      <c r="F239" s="100">
        <v>280</v>
      </c>
      <c r="G239" s="82"/>
    </row>
    <row r="240" ht="20" customHeight="1" spans="1:7">
      <c r="A240" s="79">
        <v>236</v>
      </c>
      <c r="B240" s="101"/>
      <c r="C240" s="101"/>
      <c r="D240" s="91" t="s">
        <v>252</v>
      </c>
      <c r="E240" s="91">
        <v>1</v>
      </c>
      <c r="F240" s="100">
        <v>200</v>
      </c>
      <c r="G240" s="82"/>
    </row>
    <row r="241" ht="20" customHeight="1" spans="1:7">
      <c r="A241" s="79">
        <v>237</v>
      </c>
      <c r="B241" s="101"/>
      <c r="C241" s="101"/>
      <c r="D241" s="91" t="s">
        <v>253</v>
      </c>
      <c r="E241" s="91">
        <v>2</v>
      </c>
      <c r="F241" s="100">
        <v>400</v>
      </c>
      <c r="G241" s="82"/>
    </row>
    <row r="242" ht="20" customHeight="1" spans="1:12">
      <c r="A242" s="79">
        <v>238</v>
      </c>
      <c r="B242" s="101"/>
      <c r="C242" s="101"/>
      <c r="D242" s="91" t="s">
        <v>254</v>
      </c>
      <c r="E242" s="91">
        <v>5.9</v>
      </c>
      <c r="F242" s="100">
        <v>1180</v>
      </c>
      <c r="G242" s="82"/>
      <c r="H242"/>
      <c r="L242" s="106"/>
    </row>
    <row r="243" ht="20" customHeight="1" spans="1:7">
      <c r="A243" s="79">
        <v>239</v>
      </c>
      <c r="B243" s="101"/>
      <c r="C243" s="101"/>
      <c r="D243" s="91" t="s">
        <v>255</v>
      </c>
      <c r="E243" s="91">
        <v>1.1</v>
      </c>
      <c r="F243" s="100">
        <v>220</v>
      </c>
      <c r="G243" s="82"/>
    </row>
    <row r="244" ht="20" customHeight="1" spans="1:7">
      <c r="A244" s="79">
        <v>240</v>
      </c>
      <c r="B244" s="101"/>
      <c r="C244" s="101"/>
      <c r="D244" s="91" t="s">
        <v>256</v>
      </c>
      <c r="E244" s="91">
        <v>2.9</v>
      </c>
      <c r="F244" s="100">
        <v>580</v>
      </c>
      <c r="G244" s="82"/>
    </row>
    <row r="245" ht="20" customHeight="1" spans="1:7">
      <c r="A245" s="79">
        <v>241</v>
      </c>
      <c r="B245" s="101"/>
      <c r="C245" s="102"/>
      <c r="D245" s="91" t="s">
        <v>257</v>
      </c>
      <c r="E245" s="91">
        <v>22.5</v>
      </c>
      <c r="F245" s="100">
        <v>4500</v>
      </c>
      <c r="G245" s="82"/>
    </row>
    <row r="246" ht="20" customHeight="1" spans="1:7">
      <c r="A246" s="79">
        <v>242</v>
      </c>
      <c r="B246" s="101"/>
      <c r="C246" s="99" t="s">
        <v>258</v>
      </c>
      <c r="D246" s="103" t="s">
        <v>259</v>
      </c>
      <c r="E246" s="104">
        <v>1.2</v>
      </c>
      <c r="F246" s="83">
        <v>240</v>
      </c>
      <c r="G246" s="82"/>
    </row>
    <row r="247" ht="20" customHeight="1" spans="1:7">
      <c r="A247" s="79">
        <v>243</v>
      </c>
      <c r="B247" s="101"/>
      <c r="C247" s="101"/>
      <c r="D247" s="103" t="s">
        <v>260</v>
      </c>
      <c r="E247" s="104">
        <v>1.3</v>
      </c>
      <c r="F247" s="83">
        <v>260</v>
      </c>
      <c r="G247" s="82"/>
    </row>
    <row r="248" ht="20" customHeight="1" spans="1:7">
      <c r="A248" s="79">
        <v>244</v>
      </c>
      <c r="B248" s="101"/>
      <c r="C248" s="101"/>
      <c r="D248" s="103" t="s">
        <v>261</v>
      </c>
      <c r="E248" s="104">
        <v>1.6</v>
      </c>
      <c r="F248" s="83">
        <v>320</v>
      </c>
      <c r="G248" s="82"/>
    </row>
    <row r="249" ht="20" customHeight="1" spans="1:7">
      <c r="A249" s="79">
        <v>245</v>
      </c>
      <c r="B249" s="101"/>
      <c r="C249" s="101"/>
      <c r="D249" s="103" t="s">
        <v>262</v>
      </c>
      <c r="E249" s="104">
        <v>1.8</v>
      </c>
      <c r="F249" s="83">
        <v>360</v>
      </c>
      <c r="G249" s="82"/>
    </row>
    <row r="250" ht="20" customHeight="1" spans="1:7">
      <c r="A250" s="79">
        <v>246</v>
      </c>
      <c r="B250" s="101"/>
      <c r="C250" s="101"/>
      <c r="D250" s="103" t="s">
        <v>263</v>
      </c>
      <c r="E250" s="104">
        <v>2.2</v>
      </c>
      <c r="F250" s="83">
        <v>440</v>
      </c>
      <c r="G250" s="82"/>
    </row>
    <row r="251" ht="20" customHeight="1" spans="1:7">
      <c r="A251" s="79">
        <v>247</v>
      </c>
      <c r="B251" s="101"/>
      <c r="C251" s="101"/>
      <c r="D251" s="103" t="s">
        <v>25</v>
      </c>
      <c r="E251" s="105">
        <v>1.1</v>
      </c>
      <c r="F251" s="83">
        <v>220</v>
      </c>
      <c r="G251" s="82"/>
    </row>
    <row r="252" ht="20" customHeight="1" spans="1:7">
      <c r="A252" s="79">
        <v>248</v>
      </c>
      <c r="B252" s="101"/>
      <c r="C252" s="101"/>
      <c r="D252" s="103" t="s">
        <v>264</v>
      </c>
      <c r="E252" s="105">
        <v>1.5</v>
      </c>
      <c r="F252" s="83">
        <v>300</v>
      </c>
      <c r="G252" s="82"/>
    </row>
    <row r="253" ht="20" customHeight="1" spans="1:7">
      <c r="A253" s="79">
        <v>249</v>
      </c>
      <c r="B253" s="101"/>
      <c r="C253" s="101"/>
      <c r="D253" s="103" t="s">
        <v>265</v>
      </c>
      <c r="E253" s="105">
        <v>1.1</v>
      </c>
      <c r="F253" s="83">
        <v>220</v>
      </c>
      <c r="G253" s="82"/>
    </row>
    <row r="254" ht="20" customHeight="1" spans="1:7">
      <c r="A254" s="79">
        <v>250</v>
      </c>
      <c r="B254" s="101"/>
      <c r="C254" s="101"/>
      <c r="D254" s="103" t="s">
        <v>266</v>
      </c>
      <c r="E254" s="104">
        <v>1.9</v>
      </c>
      <c r="F254" s="83">
        <v>380</v>
      </c>
      <c r="G254" s="82"/>
    </row>
    <row r="255" ht="20" customHeight="1" spans="1:7">
      <c r="A255" s="79">
        <v>251</v>
      </c>
      <c r="B255" s="101"/>
      <c r="C255" s="101"/>
      <c r="D255" s="103" t="s">
        <v>267</v>
      </c>
      <c r="E255" s="104">
        <v>1.7</v>
      </c>
      <c r="F255" s="83">
        <v>340</v>
      </c>
      <c r="G255" s="82"/>
    </row>
    <row r="256" ht="20" customHeight="1" spans="1:7">
      <c r="A256" s="79">
        <v>252</v>
      </c>
      <c r="B256" s="101"/>
      <c r="C256" s="101"/>
      <c r="D256" s="103" t="s">
        <v>268</v>
      </c>
      <c r="E256" s="104">
        <v>1.5</v>
      </c>
      <c r="F256" s="83">
        <v>300</v>
      </c>
      <c r="G256" s="82"/>
    </row>
    <row r="257" ht="20" customHeight="1" spans="1:7">
      <c r="A257" s="79">
        <v>253</v>
      </c>
      <c r="B257" s="101"/>
      <c r="C257" s="101"/>
      <c r="D257" s="103" t="s">
        <v>269</v>
      </c>
      <c r="E257" s="104">
        <v>4.6</v>
      </c>
      <c r="F257" s="83">
        <v>920</v>
      </c>
      <c r="G257" s="82"/>
    </row>
    <row r="258" ht="20" customHeight="1" spans="1:7">
      <c r="A258" s="79">
        <v>254</v>
      </c>
      <c r="B258" s="101"/>
      <c r="C258" s="101"/>
      <c r="D258" s="103" t="s">
        <v>270</v>
      </c>
      <c r="E258" s="105">
        <v>1.2</v>
      </c>
      <c r="F258" s="83">
        <v>240</v>
      </c>
      <c r="G258" s="82"/>
    </row>
    <row r="259" ht="20" customHeight="1" spans="1:7">
      <c r="A259" s="79">
        <v>255</v>
      </c>
      <c r="B259" s="101"/>
      <c r="C259" s="101"/>
      <c r="D259" s="103" t="s">
        <v>271</v>
      </c>
      <c r="E259" s="105">
        <v>1.4</v>
      </c>
      <c r="F259" s="83">
        <v>280</v>
      </c>
      <c r="G259" s="82"/>
    </row>
    <row r="260" ht="20" customHeight="1" spans="1:7">
      <c r="A260" s="79">
        <v>256</v>
      </c>
      <c r="B260" s="101"/>
      <c r="C260" s="101"/>
      <c r="D260" s="103" t="s">
        <v>272</v>
      </c>
      <c r="E260" s="104">
        <v>4.4</v>
      </c>
      <c r="F260" s="83">
        <v>880</v>
      </c>
      <c r="G260" s="82"/>
    </row>
    <row r="261" ht="20" customHeight="1" spans="1:7">
      <c r="A261" s="79">
        <v>257</v>
      </c>
      <c r="B261" s="101"/>
      <c r="C261" s="101"/>
      <c r="D261" s="103" t="s">
        <v>273</v>
      </c>
      <c r="E261" s="104">
        <v>2.1</v>
      </c>
      <c r="F261" s="83">
        <v>420</v>
      </c>
      <c r="G261" s="82"/>
    </row>
    <row r="262" ht="20" customHeight="1" spans="1:7">
      <c r="A262" s="79">
        <v>258</v>
      </c>
      <c r="B262" s="101"/>
      <c r="C262" s="101"/>
      <c r="D262" s="103" t="s">
        <v>274</v>
      </c>
      <c r="E262" s="104">
        <v>4.5</v>
      </c>
      <c r="F262" s="83">
        <v>900</v>
      </c>
      <c r="G262" s="82"/>
    </row>
    <row r="263" ht="20" customHeight="1" spans="1:7">
      <c r="A263" s="79">
        <v>259</v>
      </c>
      <c r="B263" s="101"/>
      <c r="C263" s="101"/>
      <c r="D263" s="103" t="s">
        <v>275</v>
      </c>
      <c r="E263" s="104">
        <v>3</v>
      </c>
      <c r="F263" s="83">
        <v>600</v>
      </c>
      <c r="G263" s="82"/>
    </row>
    <row r="264" ht="20" customHeight="1" spans="1:7">
      <c r="A264" s="79">
        <v>260</v>
      </c>
      <c r="B264" s="101"/>
      <c r="C264" s="101"/>
      <c r="D264" s="103" t="s">
        <v>276</v>
      </c>
      <c r="E264" s="104">
        <v>1.4</v>
      </c>
      <c r="F264" s="83">
        <v>280</v>
      </c>
      <c r="G264" s="82"/>
    </row>
    <row r="265" ht="20" customHeight="1" spans="1:7">
      <c r="A265" s="79">
        <v>261</v>
      </c>
      <c r="B265" s="101"/>
      <c r="C265" s="101"/>
      <c r="D265" s="103" t="s">
        <v>277</v>
      </c>
      <c r="E265" s="105">
        <v>1</v>
      </c>
      <c r="F265" s="83">
        <v>200</v>
      </c>
      <c r="G265" s="82"/>
    </row>
    <row r="266" ht="20" customHeight="1" spans="1:7">
      <c r="A266" s="79">
        <v>262</v>
      </c>
      <c r="B266" s="101"/>
      <c r="C266" s="101"/>
      <c r="D266" s="103" t="s">
        <v>278</v>
      </c>
      <c r="E266" s="105">
        <v>1.2</v>
      </c>
      <c r="F266" s="83">
        <v>240</v>
      </c>
      <c r="G266" s="82"/>
    </row>
    <row r="267" ht="20" customHeight="1" spans="1:7">
      <c r="A267" s="79">
        <v>263</v>
      </c>
      <c r="B267" s="101"/>
      <c r="C267" s="101"/>
      <c r="D267" s="103" t="s">
        <v>279</v>
      </c>
      <c r="E267" s="104">
        <v>23.5</v>
      </c>
      <c r="F267" s="83">
        <v>4700</v>
      </c>
      <c r="G267" s="82"/>
    </row>
    <row r="268" ht="20" customHeight="1" spans="1:7">
      <c r="A268" s="79">
        <v>264</v>
      </c>
      <c r="B268" s="101"/>
      <c r="C268" s="101"/>
      <c r="D268" s="103" t="s">
        <v>280</v>
      </c>
      <c r="E268" s="104">
        <v>1.3</v>
      </c>
      <c r="F268" s="83">
        <v>260</v>
      </c>
      <c r="G268" s="82"/>
    </row>
    <row r="269" ht="20" customHeight="1" spans="1:7">
      <c r="A269" s="79">
        <v>265</v>
      </c>
      <c r="B269" s="101"/>
      <c r="C269" s="101"/>
      <c r="D269" s="103" t="s">
        <v>281</v>
      </c>
      <c r="E269" s="104">
        <v>2.4</v>
      </c>
      <c r="F269" s="83">
        <v>480</v>
      </c>
      <c r="G269" s="82"/>
    </row>
    <row r="270" ht="20" customHeight="1" spans="1:7">
      <c r="A270" s="79">
        <v>266</v>
      </c>
      <c r="B270" s="101"/>
      <c r="C270" s="101"/>
      <c r="D270" s="103" t="s">
        <v>282</v>
      </c>
      <c r="E270" s="105">
        <v>0.9</v>
      </c>
      <c r="F270" s="83">
        <v>180</v>
      </c>
      <c r="G270" s="82"/>
    </row>
    <row r="271" ht="20" customHeight="1" spans="1:7">
      <c r="A271" s="79">
        <v>267</v>
      </c>
      <c r="B271" s="101"/>
      <c r="C271" s="101"/>
      <c r="D271" s="103" t="s">
        <v>283</v>
      </c>
      <c r="E271" s="105">
        <v>0.9</v>
      </c>
      <c r="F271" s="83">
        <v>180</v>
      </c>
      <c r="G271" s="82"/>
    </row>
    <row r="272" ht="20" customHeight="1" spans="1:7">
      <c r="A272" s="79">
        <v>268</v>
      </c>
      <c r="B272" s="101"/>
      <c r="C272" s="101"/>
      <c r="D272" s="103" t="s">
        <v>284</v>
      </c>
      <c r="E272" s="104">
        <v>1.2</v>
      </c>
      <c r="F272" s="83">
        <v>240</v>
      </c>
      <c r="G272" s="82"/>
    </row>
    <row r="273" ht="20" customHeight="1" spans="1:7">
      <c r="A273" s="79">
        <v>269</v>
      </c>
      <c r="B273" s="101"/>
      <c r="C273" s="101"/>
      <c r="D273" s="103" t="s">
        <v>285</v>
      </c>
      <c r="E273" s="104">
        <v>1</v>
      </c>
      <c r="F273" s="83">
        <v>200</v>
      </c>
      <c r="G273" s="82"/>
    </row>
    <row r="274" ht="20" customHeight="1" spans="1:7">
      <c r="A274" s="79">
        <v>270</v>
      </c>
      <c r="B274" s="101"/>
      <c r="C274" s="101"/>
      <c r="D274" s="103" t="s">
        <v>286</v>
      </c>
      <c r="E274" s="104">
        <v>1.2</v>
      </c>
      <c r="F274" s="83">
        <v>240</v>
      </c>
      <c r="G274" s="82"/>
    </row>
    <row r="275" ht="20" customHeight="1" spans="1:7">
      <c r="A275" s="79">
        <v>271</v>
      </c>
      <c r="B275" s="101"/>
      <c r="C275" s="101"/>
      <c r="D275" s="103" t="s">
        <v>287</v>
      </c>
      <c r="E275" s="104">
        <v>1</v>
      </c>
      <c r="F275" s="83">
        <v>200</v>
      </c>
      <c r="G275" s="82"/>
    </row>
    <row r="276" ht="20" customHeight="1" spans="1:7">
      <c r="A276" s="79">
        <v>272</v>
      </c>
      <c r="B276" s="101"/>
      <c r="C276" s="101"/>
      <c r="D276" s="103" t="s">
        <v>288</v>
      </c>
      <c r="E276" s="104">
        <v>1</v>
      </c>
      <c r="F276" s="83">
        <v>200</v>
      </c>
      <c r="G276" s="82"/>
    </row>
    <row r="277" ht="20" customHeight="1" spans="1:7">
      <c r="A277" s="79">
        <v>273</v>
      </c>
      <c r="B277" s="101"/>
      <c r="C277" s="101"/>
      <c r="D277" s="103" t="s">
        <v>289</v>
      </c>
      <c r="E277" s="104">
        <v>1</v>
      </c>
      <c r="F277" s="83">
        <v>200</v>
      </c>
      <c r="G277" s="82"/>
    </row>
    <row r="278" ht="20" customHeight="1" spans="1:7">
      <c r="A278" s="79">
        <v>274</v>
      </c>
      <c r="B278" s="101"/>
      <c r="C278" s="101"/>
      <c r="D278" s="103" t="s">
        <v>290</v>
      </c>
      <c r="E278" s="104">
        <v>1.3</v>
      </c>
      <c r="F278" s="83">
        <v>260</v>
      </c>
      <c r="G278" s="82"/>
    </row>
    <row r="279" ht="20" customHeight="1" spans="1:7">
      <c r="A279" s="79">
        <v>275</v>
      </c>
      <c r="B279" s="101"/>
      <c r="C279" s="101"/>
      <c r="D279" s="103" t="s">
        <v>291</v>
      </c>
      <c r="E279" s="105">
        <v>1.6</v>
      </c>
      <c r="F279" s="83">
        <v>320</v>
      </c>
      <c r="G279" s="82"/>
    </row>
    <row r="280" ht="20" customHeight="1" spans="1:7">
      <c r="A280" s="79">
        <v>276</v>
      </c>
      <c r="B280" s="101"/>
      <c r="C280" s="101"/>
      <c r="D280" s="103" t="s">
        <v>292</v>
      </c>
      <c r="E280" s="105">
        <v>1.4</v>
      </c>
      <c r="F280" s="83">
        <v>280</v>
      </c>
      <c r="G280" s="82"/>
    </row>
    <row r="281" ht="20" customHeight="1" spans="1:7">
      <c r="A281" s="79">
        <v>277</v>
      </c>
      <c r="B281" s="101"/>
      <c r="C281" s="101"/>
      <c r="D281" s="103" t="s">
        <v>293</v>
      </c>
      <c r="E281" s="105">
        <v>1.5</v>
      </c>
      <c r="F281" s="83">
        <v>300</v>
      </c>
      <c r="G281" s="82"/>
    </row>
    <row r="282" ht="20" customHeight="1" spans="1:7">
      <c r="A282" s="79">
        <v>278</v>
      </c>
      <c r="B282" s="101"/>
      <c r="C282" s="101"/>
      <c r="D282" s="103" t="s">
        <v>294</v>
      </c>
      <c r="E282" s="105">
        <v>1.5</v>
      </c>
      <c r="F282" s="83">
        <v>300</v>
      </c>
      <c r="G282" s="82"/>
    </row>
    <row r="283" ht="20" customHeight="1" spans="1:7">
      <c r="A283" s="79">
        <v>279</v>
      </c>
      <c r="B283" s="101"/>
      <c r="C283" s="101"/>
      <c r="D283" s="103" t="s">
        <v>295</v>
      </c>
      <c r="E283" s="104">
        <v>16.9</v>
      </c>
      <c r="F283" s="83">
        <v>3380</v>
      </c>
      <c r="G283" s="82"/>
    </row>
    <row r="284" ht="20" customHeight="1" spans="1:7">
      <c r="A284" s="79">
        <v>280</v>
      </c>
      <c r="B284" s="101"/>
      <c r="C284" s="101"/>
      <c r="D284" s="103" t="s">
        <v>296</v>
      </c>
      <c r="E284" s="104">
        <v>5</v>
      </c>
      <c r="F284" s="83">
        <v>1000</v>
      </c>
      <c r="G284" s="82"/>
    </row>
    <row r="285" ht="20" customHeight="1" spans="1:7">
      <c r="A285" s="79">
        <v>281</v>
      </c>
      <c r="B285" s="101"/>
      <c r="C285" s="101"/>
      <c r="D285" s="103" t="s">
        <v>297</v>
      </c>
      <c r="E285" s="104">
        <v>1</v>
      </c>
      <c r="F285" s="83">
        <v>200</v>
      </c>
      <c r="G285" s="82"/>
    </row>
    <row r="286" ht="20" customHeight="1" spans="1:7">
      <c r="A286" s="79">
        <v>282</v>
      </c>
      <c r="B286" s="101"/>
      <c r="C286" s="101"/>
      <c r="D286" s="103" t="s">
        <v>298</v>
      </c>
      <c r="E286" s="105">
        <v>5</v>
      </c>
      <c r="F286" s="83">
        <v>1000</v>
      </c>
      <c r="G286" s="82"/>
    </row>
    <row r="287" ht="20" customHeight="1" spans="1:7">
      <c r="A287" s="79">
        <v>283</v>
      </c>
      <c r="B287" s="101"/>
      <c r="C287" s="101"/>
      <c r="D287" s="103" t="s">
        <v>299</v>
      </c>
      <c r="E287" s="105">
        <v>1</v>
      </c>
      <c r="F287" s="83">
        <v>200</v>
      </c>
      <c r="G287" s="82"/>
    </row>
    <row r="288" ht="20" customHeight="1" spans="1:7">
      <c r="A288" s="79">
        <v>284</v>
      </c>
      <c r="B288" s="101"/>
      <c r="C288" s="101"/>
      <c r="D288" s="103" t="s">
        <v>300</v>
      </c>
      <c r="E288" s="105">
        <v>1.3</v>
      </c>
      <c r="F288" s="83">
        <v>260</v>
      </c>
      <c r="G288" s="82"/>
    </row>
    <row r="289" ht="20" customHeight="1" spans="1:7">
      <c r="A289" s="79">
        <v>285</v>
      </c>
      <c r="B289" s="101"/>
      <c r="C289" s="101"/>
      <c r="D289" s="103" t="s">
        <v>301</v>
      </c>
      <c r="E289" s="105">
        <v>1.1</v>
      </c>
      <c r="F289" s="83">
        <v>220</v>
      </c>
      <c r="G289" s="82"/>
    </row>
    <row r="290" ht="20" customHeight="1" spans="1:7">
      <c r="A290" s="79">
        <v>286</v>
      </c>
      <c r="B290" s="101"/>
      <c r="C290" s="102"/>
      <c r="D290" s="103" t="s">
        <v>302</v>
      </c>
      <c r="E290" s="105">
        <v>4.1</v>
      </c>
      <c r="F290" s="83">
        <v>820</v>
      </c>
      <c r="G290" s="82"/>
    </row>
    <row r="291" ht="20" customHeight="1" spans="1:7">
      <c r="A291" s="79">
        <v>287</v>
      </c>
      <c r="B291" s="101"/>
      <c r="C291" s="99" t="s">
        <v>303</v>
      </c>
      <c r="D291" s="100" t="s">
        <v>304</v>
      </c>
      <c r="E291" s="100">
        <v>2.2</v>
      </c>
      <c r="F291" s="83">
        <v>440</v>
      </c>
      <c r="G291" s="82"/>
    </row>
    <row r="292" ht="20" customHeight="1" spans="1:7">
      <c r="A292" s="79">
        <v>288</v>
      </c>
      <c r="B292" s="101"/>
      <c r="C292" s="101"/>
      <c r="D292" s="100" t="s">
        <v>305</v>
      </c>
      <c r="E292" s="100">
        <v>1.4</v>
      </c>
      <c r="F292" s="83">
        <v>280</v>
      </c>
      <c r="G292" s="82"/>
    </row>
    <row r="293" ht="20" customHeight="1" spans="1:7">
      <c r="A293" s="79">
        <v>289</v>
      </c>
      <c r="B293" s="101"/>
      <c r="C293" s="101"/>
      <c r="D293" s="107" t="s">
        <v>306</v>
      </c>
      <c r="E293" s="108">
        <v>2.1</v>
      </c>
      <c r="F293" s="83">
        <v>420</v>
      </c>
      <c r="G293" s="82"/>
    </row>
    <row r="294" ht="20" customHeight="1" spans="1:7">
      <c r="A294" s="79">
        <v>290</v>
      </c>
      <c r="B294" s="101"/>
      <c r="C294" s="101"/>
      <c r="D294" s="100" t="s">
        <v>307</v>
      </c>
      <c r="E294" s="100">
        <v>1.5</v>
      </c>
      <c r="F294" s="83">
        <v>300</v>
      </c>
      <c r="G294" s="82"/>
    </row>
    <row r="295" ht="20" customHeight="1" spans="1:7">
      <c r="A295" s="79">
        <v>291</v>
      </c>
      <c r="B295" s="101"/>
      <c r="C295" s="101"/>
      <c r="D295" s="100" t="s">
        <v>308</v>
      </c>
      <c r="E295" s="100">
        <v>1.1</v>
      </c>
      <c r="F295" s="83">
        <v>220</v>
      </c>
      <c r="G295" s="82"/>
    </row>
    <row r="296" ht="20" customHeight="1" spans="1:7">
      <c r="A296" s="79">
        <v>292</v>
      </c>
      <c r="B296" s="101"/>
      <c r="C296" s="101"/>
      <c r="D296" s="100" t="s">
        <v>309</v>
      </c>
      <c r="E296" s="100">
        <v>1.2</v>
      </c>
      <c r="F296" s="83">
        <v>240</v>
      </c>
      <c r="G296" s="82"/>
    </row>
    <row r="297" ht="20" customHeight="1" spans="1:7">
      <c r="A297" s="79">
        <v>293</v>
      </c>
      <c r="B297" s="101"/>
      <c r="C297" s="101"/>
      <c r="D297" s="100" t="s">
        <v>310</v>
      </c>
      <c r="E297" s="100">
        <v>1.3</v>
      </c>
      <c r="F297" s="83">
        <v>260</v>
      </c>
      <c r="G297" s="82"/>
    </row>
    <row r="298" ht="20" customHeight="1" spans="1:7">
      <c r="A298" s="79">
        <v>294</v>
      </c>
      <c r="B298" s="101"/>
      <c r="C298" s="101"/>
      <c r="D298" s="100" t="s">
        <v>311</v>
      </c>
      <c r="E298" s="100">
        <v>1.9</v>
      </c>
      <c r="F298" s="83">
        <v>380</v>
      </c>
      <c r="G298" s="82"/>
    </row>
    <row r="299" ht="20" customHeight="1" spans="1:7">
      <c r="A299" s="79">
        <v>295</v>
      </c>
      <c r="B299" s="101"/>
      <c r="C299" s="101"/>
      <c r="D299" s="100" t="s">
        <v>312</v>
      </c>
      <c r="E299" s="100">
        <v>1.6</v>
      </c>
      <c r="F299" s="83">
        <v>320</v>
      </c>
      <c r="G299" s="82"/>
    </row>
    <row r="300" ht="20" customHeight="1" spans="1:7">
      <c r="A300" s="79">
        <v>296</v>
      </c>
      <c r="B300" s="101"/>
      <c r="C300" s="101"/>
      <c r="D300" s="100" t="s">
        <v>313</v>
      </c>
      <c r="E300" s="100">
        <v>2.7</v>
      </c>
      <c r="F300" s="83">
        <v>540</v>
      </c>
      <c r="G300" s="82"/>
    </row>
    <row r="301" ht="20" customHeight="1" spans="1:7">
      <c r="A301" s="79">
        <v>297</v>
      </c>
      <c r="B301" s="101"/>
      <c r="C301" s="101"/>
      <c r="D301" s="107" t="s">
        <v>314</v>
      </c>
      <c r="E301" s="108">
        <v>1.9</v>
      </c>
      <c r="F301" s="83">
        <v>380</v>
      </c>
      <c r="G301" s="82"/>
    </row>
    <row r="302" ht="20" customHeight="1" spans="1:7">
      <c r="A302" s="79">
        <v>298</v>
      </c>
      <c r="B302" s="101"/>
      <c r="C302" s="101"/>
      <c r="D302" s="100" t="s">
        <v>315</v>
      </c>
      <c r="E302" s="100">
        <v>1.8</v>
      </c>
      <c r="F302" s="83">
        <v>360</v>
      </c>
      <c r="G302" s="82"/>
    </row>
    <row r="303" ht="20" customHeight="1" spans="1:7">
      <c r="A303" s="79">
        <v>299</v>
      </c>
      <c r="B303" s="101"/>
      <c r="C303" s="101"/>
      <c r="D303" s="100" t="s">
        <v>316</v>
      </c>
      <c r="E303" s="100">
        <v>1.2</v>
      </c>
      <c r="F303" s="83">
        <v>240</v>
      </c>
      <c r="G303" s="82"/>
    </row>
    <row r="304" ht="20" customHeight="1" spans="1:7">
      <c r="A304" s="79">
        <v>300</v>
      </c>
      <c r="B304" s="101"/>
      <c r="C304" s="101"/>
      <c r="D304" s="100" t="s">
        <v>317</v>
      </c>
      <c r="E304" s="100">
        <v>1.4</v>
      </c>
      <c r="F304" s="83">
        <v>280</v>
      </c>
      <c r="G304" s="82"/>
    </row>
    <row r="305" ht="20" customHeight="1" spans="1:7">
      <c r="A305" s="79">
        <v>301</v>
      </c>
      <c r="B305" s="101"/>
      <c r="C305" s="101"/>
      <c r="D305" s="107" t="s">
        <v>318</v>
      </c>
      <c r="E305" s="108">
        <v>1.1</v>
      </c>
      <c r="F305" s="83">
        <v>220</v>
      </c>
      <c r="G305" s="82"/>
    </row>
    <row r="306" ht="20" customHeight="1" spans="1:7">
      <c r="A306" s="79">
        <v>302</v>
      </c>
      <c r="B306" s="101"/>
      <c r="C306" s="101"/>
      <c r="D306" s="107" t="s">
        <v>319</v>
      </c>
      <c r="E306" s="108">
        <v>1.4</v>
      </c>
      <c r="F306" s="83">
        <v>280</v>
      </c>
      <c r="G306" s="82"/>
    </row>
    <row r="307" ht="20" customHeight="1" spans="1:7">
      <c r="A307" s="79">
        <v>303</v>
      </c>
      <c r="B307" s="101"/>
      <c r="C307" s="101"/>
      <c r="D307" s="100" t="s">
        <v>320</v>
      </c>
      <c r="E307" s="100">
        <v>2.3</v>
      </c>
      <c r="F307" s="83">
        <v>460</v>
      </c>
      <c r="G307" s="82"/>
    </row>
    <row r="308" ht="20" customHeight="1" spans="1:7">
      <c r="A308" s="79">
        <v>304</v>
      </c>
      <c r="B308" s="101"/>
      <c r="C308" s="101"/>
      <c r="D308" s="100" t="s">
        <v>321</v>
      </c>
      <c r="E308" s="100">
        <v>1</v>
      </c>
      <c r="F308" s="83">
        <v>200</v>
      </c>
      <c r="G308" s="82"/>
    </row>
    <row r="309" ht="20" customHeight="1" spans="1:7">
      <c r="A309" s="79">
        <v>305</v>
      </c>
      <c r="B309" s="101"/>
      <c r="C309" s="101"/>
      <c r="D309" s="107" t="s">
        <v>322</v>
      </c>
      <c r="E309" s="108">
        <v>2</v>
      </c>
      <c r="F309" s="83">
        <v>400</v>
      </c>
      <c r="G309" s="82"/>
    </row>
    <row r="310" ht="20" customHeight="1" spans="1:7">
      <c r="A310" s="79">
        <v>306</v>
      </c>
      <c r="B310" s="101"/>
      <c r="C310" s="101"/>
      <c r="D310" s="107" t="s">
        <v>323</v>
      </c>
      <c r="E310" s="108">
        <v>1</v>
      </c>
      <c r="F310" s="83">
        <v>200</v>
      </c>
      <c r="G310" s="82"/>
    </row>
    <row r="311" ht="20" customHeight="1" spans="1:7">
      <c r="A311" s="79">
        <v>307</v>
      </c>
      <c r="B311" s="101"/>
      <c r="C311" s="101"/>
      <c r="D311" s="100" t="s">
        <v>324</v>
      </c>
      <c r="E311" s="100">
        <v>2.7</v>
      </c>
      <c r="F311" s="83">
        <v>540</v>
      </c>
      <c r="G311" s="82"/>
    </row>
    <row r="312" ht="20" customHeight="1" spans="1:7">
      <c r="A312" s="79">
        <v>308</v>
      </c>
      <c r="B312" s="101"/>
      <c r="C312" s="101"/>
      <c r="D312" s="100" t="s">
        <v>325</v>
      </c>
      <c r="E312" s="100">
        <v>1.1</v>
      </c>
      <c r="F312" s="83">
        <v>220</v>
      </c>
      <c r="G312" s="82"/>
    </row>
    <row r="313" ht="20" customHeight="1" spans="1:7">
      <c r="A313" s="79">
        <v>309</v>
      </c>
      <c r="B313" s="101"/>
      <c r="C313" s="101"/>
      <c r="D313" s="100" t="s">
        <v>326</v>
      </c>
      <c r="E313" s="100">
        <v>3</v>
      </c>
      <c r="F313" s="83">
        <v>600</v>
      </c>
      <c r="G313" s="82"/>
    </row>
    <row r="314" ht="20" customHeight="1" spans="1:7">
      <c r="A314" s="79">
        <v>310</v>
      </c>
      <c r="B314" s="101"/>
      <c r="C314" s="101"/>
      <c r="D314" s="107" t="s">
        <v>327</v>
      </c>
      <c r="E314" s="108">
        <v>1.4</v>
      </c>
      <c r="F314" s="83">
        <v>280</v>
      </c>
      <c r="G314" s="82"/>
    </row>
    <row r="315" ht="20" customHeight="1" spans="1:7">
      <c r="A315" s="79">
        <v>311</v>
      </c>
      <c r="B315" s="101"/>
      <c r="C315" s="101"/>
      <c r="D315" s="107" t="s">
        <v>328</v>
      </c>
      <c r="E315" s="108">
        <v>1</v>
      </c>
      <c r="F315" s="83">
        <v>200</v>
      </c>
      <c r="G315" s="82"/>
    </row>
    <row r="316" ht="20" customHeight="1" spans="1:7">
      <c r="A316" s="79">
        <v>312</v>
      </c>
      <c r="B316" s="101"/>
      <c r="C316" s="101"/>
      <c r="D316" s="107" t="s">
        <v>329</v>
      </c>
      <c r="E316" s="108">
        <v>1</v>
      </c>
      <c r="F316" s="83">
        <v>200</v>
      </c>
      <c r="G316" s="82"/>
    </row>
    <row r="317" ht="20" customHeight="1" spans="1:7">
      <c r="A317" s="79">
        <v>313</v>
      </c>
      <c r="B317" s="101"/>
      <c r="C317" s="101"/>
      <c r="D317" s="100" t="s">
        <v>330</v>
      </c>
      <c r="E317" s="100">
        <v>3.5</v>
      </c>
      <c r="F317" s="83">
        <v>700</v>
      </c>
      <c r="G317" s="82"/>
    </row>
    <row r="318" ht="20" customHeight="1" spans="1:7">
      <c r="A318" s="79">
        <v>314</v>
      </c>
      <c r="B318" s="101"/>
      <c r="C318" s="101"/>
      <c r="D318" s="107" t="s">
        <v>331</v>
      </c>
      <c r="E318" s="108">
        <v>1.5</v>
      </c>
      <c r="F318" s="109">
        <v>300</v>
      </c>
      <c r="G318" s="82"/>
    </row>
    <row r="319" ht="20" customHeight="1" spans="1:7">
      <c r="A319" s="79">
        <v>315</v>
      </c>
      <c r="B319" s="101"/>
      <c r="C319" s="101"/>
      <c r="D319" s="107" t="s">
        <v>332</v>
      </c>
      <c r="E319" s="108">
        <v>1.6</v>
      </c>
      <c r="F319" s="109">
        <v>320</v>
      </c>
      <c r="G319" s="82"/>
    </row>
    <row r="320" ht="20" customHeight="1" spans="1:7">
      <c r="A320" s="79">
        <v>316</v>
      </c>
      <c r="B320" s="101"/>
      <c r="C320" s="101"/>
      <c r="D320" s="100" t="s">
        <v>333</v>
      </c>
      <c r="E320" s="100">
        <v>1</v>
      </c>
      <c r="F320" s="110">
        <v>200</v>
      </c>
      <c r="G320" s="82"/>
    </row>
    <row r="321" ht="20" customHeight="1" spans="1:7">
      <c r="A321" s="79">
        <v>317</v>
      </c>
      <c r="B321" s="101"/>
      <c r="C321" s="101"/>
      <c r="D321" s="107" t="s">
        <v>334</v>
      </c>
      <c r="E321" s="108">
        <v>1.1</v>
      </c>
      <c r="F321" s="110">
        <v>220</v>
      </c>
      <c r="G321" s="82"/>
    </row>
    <row r="322" ht="20" customHeight="1" spans="1:7">
      <c r="A322" s="79">
        <v>318</v>
      </c>
      <c r="B322" s="101"/>
      <c r="C322" s="101"/>
      <c r="D322" s="107" t="s">
        <v>335</v>
      </c>
      <c r="E322" s="108">
        <v>1</v>
      </c>
      <c r="F322" s="111">
        <v>200</v>
      </c>
      <c r="G322" s="82"/>
    </row>
    <row r="323" ht="20" customHeight="1" spans="1:7">
      <c r="A323" s="79">
        <v>319</v>
      </c>
      <c r="B323" s="101"/>
      <c r="C323" s="101"/>
      <c r="D323" s="91" t="s">
        <v>336</v>
      </c>
      <c r="E323" s="105">
        <v>1.1</v>
      </c>
      <c r="F323" s="112">
        <v>220</v>
      </c>
      <c r="G323" s="82"/>
    </row>
    <row r="324" ht="20" customHeight="1" spans="1:7">
      <c r="A324" s="79">
        <v>320</v>
      </c>
      <c r="B324" s="101"/>
      <c r="C324" s="101"/>
      <c r="D324" s="91" t="s">
        <v>337</v>
      </c>
      <c r="E324" s="105">
        <v>1.1</v>
      </c>
      <c r="F324" s="112">
        <v>220</v>
      </c>
      <c r="G324" s="82"/>
    </row>
    <row r="325" ht="20" customHeight="1" spans="1:7">
      <c r="A325" s="79">
        <v>321</v>
      </c>
      <c r="B325" s="101"/>
      <c r="C325" s="101"/>
      <c r="D325" s="91" t="s">
        <v>338</v>
      </c>
      <c r="E325" s="105">
        <v>1.8</v>
      </c>
      <c r="F325" s="112">
        <v>360</v>
      </c>
      <c r="G325" s="82"/>
    </row>
    <row r="326" ht="20" customHeight="1" spans="1:7">
      <c r="A326" s="79">
        <v>322</v>
      </c>
      <c r="B326" s="101"/>
      <c r="C326" s="102"/>
      <c r="D326" s="107" t="s">
        <v>339</v>
      </c>
      <c r="E326" s="107">
        <v>20</v>
      </c>
      <c r="F326" s="112">
        <v>4000</v>
      </c>
      <c r="G326" s="82"/>
    </row>
    <row r="327" ht="20" customHeight="1" spans="1:7">
      <c r="A327" s="79">
        <v>323</v>
      </c>
      <c r="B327" s="101"/>
      <c r="C327" s="113" t="s">
        <v>340</v>
      </c>
      <c r="D327" s="91" t="s">
        <v>341</v>
      </c>
      <c r="E327" s="91">
        <v>1</v>
      </c>
      <c r="F327" s="112">
        <v>200</v>
      </c>
      <c r="G327" s="82"/>
    </row>
    <row r="328" ht="20" customHeight="1" spans="1:7">
      <c r="A328" s="79">
        <v>324</v>
      </c>
      <c r="B328" s="101"/>
      <c r="C328" s="114"/>
      <c r="D328" s="91" t="s">
        <v>342</v>
      </c>
      <c r="E328" s="91">
        <v>1</v>
      </c>
      <c r="F328" s="112">
        <v>200</v>
      </c>
      <c r="G328" s="82"/>
    </row>
    <row r="329" ht="20" customHeight="1" spans="1:7">
      <c r="A329" s="79">
        <v>325</v>
      </c>
      <c r="B329" s="101"/>
      <c r="C329" s="114"/>
      <c r="D329" s="91" t="s">
        <v>343</v>
      </c>
      <c r="E329" s="91">
        <v>1</v>
      </c>
      <c r="F329" s="112">
        <v>200</v>
      </c>
      <c r="G329" s="82"/>
    </row>
    <row r="330" ht="20" customHeight="1" spans="1:7">
      <c r="A330" s="79">
        <v>326</v>
      </c>
      <c r="B330" s="101"/>
      <c r="C330" s="114"/>
      <c r="D330" s="91" t="s">
        <v>344</v>
      </c>
      <c r="E330" s="91">
        <v>1.4</v>
      </c>
      <c r="F330" s="112">
        <v>280</v>
      </c>
      <c r="G330" s="82"/>
    </row>
    <row r="331" ht="20" customHeight="1" spans="1:7">
      <c r="A331" s="79">
        <v>327</v>
      </c>
      <c r="B331" s="101"/>
      <c r="C331" s="114"/>
      <c r="D331" s="91" t="s">
        <v>345</v>
      </c>
      <c r="E331" s="91">
        <v>1.5</v>
      </c>
      <c r="F331" s="112">
        <v>300</v>
      </c>
      <c r="G331" s="82"/>
    </row>
    <row r="332" ht="20" customHeight="1" spans="1:7">
      <c r="A332" s="79">
        <v>328</v>
      </c>
      <c r="B332" s="101"/>
      <c r="C332" s="114"/>
      <c r="D332" s="91" t="s">
        <v>346</v>
      </c>
      <c r="E332" s="91">
        <v>1.2</v>
      </c>
      <c r="F332" s="112">
        <v>240</v>
      </c>
      <c r="G332" s="82"/>
    </row>
    <row r="333" ht="20" customHeight="1" spans="1:7">
      <c r="A333" s="79">
        <v>329</v>
      </c>
      <c r="B333" s="101"/>
      <c r="C333" s="114"/>
      <c r="D333" s="91" t="s">
        <v>347</v>
      </c>
      <c r="E333" s="91">
        <v>1.2</v>
      </c>
      <c r="F333" s="112">
        <v>240</v>
      </c>
      <c r="G333" s="82"/>
    </row>
    <row r="334" ht="20" customHeight="1" spans="1:7">
      <c r="A334" s="79">
        <v>330</v>
      </c>
      <c r="B334" s="101"/>
      <c r="C334" s="114"/>
      <c r="D334" s="91" t="s">
        <v>348</v>
      </c>
      <c r="E334" s="91">
        <v>1.6</v>
      </c>
      <c r="F334" s="112">
        <v>320</v>
      </c>
      <c r="G334" s="82"/>
    </row>
    <row r="335" ht="20" customHeight="1" spans="1:7">
      <c r="A335" s="79">
        <v>331</v>
      </c>
      <c r="B335" s="101"/>
      <c r="C335" s="114"/>
      <c r="D335" s="91" t="s">
        <v>349</v>
      </c>
      <c r="E335" s="91">
        <v>1.2</v>
      </c>
      <c r="F335" s="112">
        <v>240</v>
      </c>
      <c r="G335" s="82"/>
    </row>
    <row r="336" ht="20" customHeight="1" spans="1:7">
      <c r="A336" s="79">
        <v>332</v>
      </c>
      <c r="B336" s="101"/>
      <c r="C336" s="114"/>
      <c r="D336" s="91" t="s">
        <v>350</v>
      </c>
      <c r="E336" s="91">
        <v>3</v>
      </c>
      <c r="F336" s="112">
        <v>600</v>
      </c>
      <c r="G336" s="82"/>
    </row>
    <row r="337" ht="20" customHeight="1" spans="1:7">
      <c r="A337" s="79">
        <v>333</v>
      </c>
      <c r="B337" s="101"/>
      <c r="C337" s="114"/>
      <c r="D337" s="91" t="s">
        <v>351</v>
      </c>
      <c r="E337" s="91">
        <v>3.6</v>
      </c>
      <c r="F337" s="112">
        <v>720</v>
      </c>
      <c r="G337" s="82"/>
    </row>
    <row r="338" ht="20" customHeight="1" spans="1:7">
      <c r="A338" s="79">
        <v>334</v>
      </c>
      <c r="B338" s="101"/>
      <c r="C338" s="114"/>
      <c r="D338" s="91" t="s">
        <v>352</v>
      </c>
      <c r="E338" s="91">
        <v>1.2</v>
      </c>
      <c r="F338" s="112">
        <v>240</v>
      </c>
      <c r="G338" s="82"/>
    </row>
    <row r="339" ht="20" customHeight="1" spans="1:7">
      <c r="A339" s="79">
        <v>335</v>
      </c>
      <c r="B339" s="101"/>
      <c r="C339" s="114"/>
      <c r="D339" s="91" t="s">
        <v>353</v>
      </c>
      <c r="E339" s="91">
        <v>1.1</v>
      </c>
      <c r="F339" s="112">
        <v>220</v>
      </c>
      <c r="G339" s="82"/>
    </row>
    <row r="340" ht="20" customHeight="1" spans="1:7">
      <c r="A340" s="79">
        <v>336</v>
      </c>
      <c r="B340" s="101"/>
      <c r="C340" s="114"/>
      <c r="D340" s="91" t="s">
        <v>354</v>
      </c>
      <c r="E340" s="91">
        <v>2.7</v>
      </c>
      <c r="F340" s="112">
        <v>540</v>
      </c>
      <c r="G340" s="82"/>
    </row>
    <row r="341" ht="20" customHeight="1" spans="1:7">
      <c r="A341" s="79">
        <v>337</v>
      </c>
      <c r="B341" s="101"/>
      <c r="C341" s="114"/>
      <c r="D341" s="91" t="s">
        <v>355</v>
      </c>
      <c r="E341" s="91">
        <v>2</v>
      </c>
      <c r="F341" s="112">
        <v>400</v>
      </c>
      <c r="G341" s="82"/>
    </row>
    <row r="342" ht="20" customHeight="1" spans="1:7">
      <c r="A342" s="79">
        <v>338</v>
      </c>
      <c r="B342" s="101"/>
      <c r="C342" s="114"/>
      <c r="D342" s="91" t="s">
        <v>356</v>
      </c>
      <c r="E342" s="91">
        <v>1.2</v>
      </c>
      <c r="F342" s="112">
        <v>240</v>
      </c>
      <c r="G342" s="82"/>
    </row>
    <row r="343" ht="20" customHeight="1" spans="1:7">
      <c r="A343" s="79">
        <v>339</v>
      </c>
      <c r="B343" s="101"/>
      <c r="C343" s="114"/>
      <c r="D343" s="91" t="s">
        <v>160</v>
      </c>
      <c r="E343" s="91">
        <v>1.5</v>
      </c>
      <c r="F343" s="112">
        <v>300</v>
      </c>
      <c r="G343" s="82"/>
    </row>
    <row r="344" ht="20" customHeight="1" spans="1:7">
      <c r="A344" s="79">
        <v>340</v>
      </c>
      <c r="B344" s="101"/>
      <c r="C344" s="114"/>
      <c r="D344" s="91" t="s">
        <v>357</v>
      </c>
      <c r="E344" s="91">
        <v>1.2</v>
      </c>
      <c r="F344" s="112">
        <v>240</v>
      </c>
      <c r="G344" s="82"/>
    </row>
    <row r="345" ht="20" customHeight="1" spans="1:7">
      <c r="A345" s="79">
        <v>341</v>
      </c>
      <c r="B345" s="101"/>
      <c r="C345" s="114"/>
      <c r="D345" s="91" t="s">
        <v>358</v>
      </c>
      <c r="E345" s="91">
        <v>1</v>
      </c>
      <c r="F345" s="112">
        <v>200</v>
      </c>
      <c r="G345" s="82"/>
    </row>
    <row r="346" ht="20" customHeight="1" spans="1:7">
      <c r="A346" s="79">
        <v>342</v>
      </c>
      <c r="B346" s="101"/>
      <c r="C346" s="115"/>
      <c r="D346" s="91" t="s">
        <v>359</v>
      </c>
      <c r="E346" s="91">
        <v>1.7</v>
      </c>
      <c r="F346" s="112">
        <v>340</v>
      </c>
      <c r="G346" s="82"/>
    </row>
    <row r="347" ht="20" customHeight="1" spans="1:7">
      <c r="A347" s="79">
        <v>343</v>
      </c>
      <c r="B347" s="101"/>
      <c r="C347" s="116" t="s">
        <v>360</v>
      </c>
      <c r="D347" s="91" t="s">
        <v>361</v>
      </c>
      <c r="E347" s="100">
        <v>1.7</v>
      </c>
      <c r="F347" s="100">
        <v>340</v>
      </c>
      <c r="G347" s="82"/>
    </row>
    <row r="348" ht="20" customHeight="1" spans="1:7">
      <c r="A348" s="79">
        <v>344</v>
      </c>
      <c r="B348" s="101"/>
      <c r="C348" s="117"/>
      <c r="D348" s="91" t="s">
        <v>362</v>
      </c>
      <c r="E348" s="100">
        <v>1.1</v>
      </c>
      <c r="F348" s="100">
        <v>220</v>
      </c>
      <c r="G348" s="82"/>
    </row>
    <row r="349" ht="20" customHeight="1" spans="1:7">
      <c r="A349" s="79">
        <v>345</v>
      </c>
      <c r="B349" s="101"/>
      <c r="C349" s="117"/>
      <c r="D349" s="91" t="s">
        <v>363</v>
      </c>
      <c r="E349" s="100">
        <v>1.2</v>
      </c>
      <c r="F349" s="100">
        <v>240</v>
      </c>
      <c r="G349" s="82"/>
    </row>
    <row r="350" ht="20" customHeight="1" spans="1:7">
      <c r="A350" s="79">
        <v>346</v>
      </c>
      <c r="B350" s="101"/>
      <c r="C350" s="117"/>
      <c r="D350" s="91" t="s">
        <v>364</v>
      </c>
      <c r="E350" s="91">
        <v>1.1</v>
      </c>
      <c r="F350" s="100">
        <v>220</v>
      </c>
      <c r="G350" s="82"/>
    </row>
    <row r="351" ht="20" customHeight="1" spans="1:7">
      <c r="A351" s="79">
        <v>347</v>
      </c>
      <c r="B351" s="101"/>
      <c r="C351" s="117"/>
      <c r="D351" s="91" t="s">
        <v>365</v>
      </c>
      <c r="E351" s="100">
        <v>1</v>
      </c>
      <c r="F351" s="100">
        <v>200</v>
      </c>
      <c r="G351" s="82"/>
    </row>
    <row r="352" ht="20" customHeight="1" spans="1:7">
      <c r="A352" s="79">
        <v>348</v>
      </c>
      <c r="B352" s="101"/>
      <c r="C352" s="117"/>
      <c r="D352" s="91" t="s">
        <v>366</v>
      </c>
      <c r="E352" s="100">
        <v>1.2</v>
      </c>
      <c r="F352" s="100">
        <v>240</v>
      </c>
      <c r="G352" s="82"/>
    </row>
    <row r="353" ht="20" customHeight="1" spans="1:7">
      <c r="A353" s="79">
        <v>349</v>
      </c>
      <c r="B353" s="101"/>
      <c r="C353" s="117"/>
      <c r="D353" s="91" t="s">
        <v>367</v>
      </c>
      <c r="E353" s="100">
        <v>1.9</v>
      </c>
      <c r="F353" s="100">
        <v>380</v>
      </c>
      <c r="G353" s="82"/>
    </row>
    <row r="354" ht="20" customHeight="1" spans="1:7">
      <c r="A354" s="79">
        <v>350</v>
      </c>
      <c r="B354" s="101"/>
      <c r="C354" s="117"/>
      <c r="D354" s="91" t="s">
        <v>368</v>
      </c>
      <c r="E354" s="100">
        <v>1</v>
      </c>
      <c r="F354" s="100">
        <v>200</v>
      </c>
      <c r="G354" s="82"/>
    </row>
    <row r="355" ht="20" customHeight="1" spans="1:7">
      <c r="A355" s="79">
        <v>351</v>
      </c>
      <c r="B355" s="101"/>
      <c r="C355" s="117"/>
      <c r="D355" s="91" t="s">
        <v>369</v>
      </c>
      <c r="E355" s="91">
        <v>1.7</v>
      </c>
      <c r="F355" s="100">
        <v>340</v>
      </c>
      <c r="G355" s="82"/>
    </row>
    <row r="356" ht="20" customHeight="1" spans="1:7">
      <c r="A356" s="79">
        <v>352</v>
      </c>
      <c r="B356" s="101"/>
      <c r="C356" s="117"/>
      <c r="D356" s="91" t="s">
        <v>370</v>
      </c>
      <c r="E356" s="100">
        <v>1.1</v>
      </c>
      <c r="F356" s="100">
        <v>220</v>
      </c>
      <c r="G356" s="82"/>
    </row>
    <row r="357" ht="20" customHeight="1" spans="1:7">
      <c r="A357" s="79">
        <v>353</v>
      </c>
      <c r="B357" s="101"/>
      <c r="C357" s="117"/>
      <c r="D357" s="91" t="s">
        <v>371</v>
      </c>
      <c r="E357" s="100">
        <v>2.1</v>
      </c>
      <c r="F357" s="100">
        <v>420</v>
      </c>
      <c r="G357" s="82"/>
    </row>
    <row r="358" ht="20" customHeight="1" spans="1:7">
      <c r="A358" s="79">
        <v>354</v>
      </c>
      <c r="B358" s="101"/>
      <c r="C358" s="117"/>
      <c r="D358" s="91" t="s">
        <v>372</v>
      </c>
      <c r="E358" s="91">
        <v>1.1</v>
      </c>
      <c r="F358" s="100">
        <v>220</v>
      </c>
      <c r="G358" s="82"/>
    </row>
    <row r="359" ht="20" customHeight="1" spans="1:7">
      <c r="A359" s="79">
        <v>355</v>
      </c>
      <c r="B359" s="101"/>
      <c r="C359" s="117"/>
      <c r="D359" s="91" t="s">
        <v>373</v>
      </c>
      <c r="E359" s="91">
        <v>2.9</v>
      </c>
      <c r="F359" s="100">
        <v>580</v>
      </c>
      <c r="G359" s="82"/>
    </row>
    <row r="360" ht="20" customHeight="1" spans="1:7">
      <c r="A360" s="79">
        <v>356</v>
      </c>
      <c r="B360" s="101"/>
      <c r="C360" s="117"/>
      <c r="D360" s="91" t="s">
        <v>374</v>
      </c>
      <c r="E360" s="91">
        <v>1.6</v>
      </c>
      <c r="F360" s="100">
        <v>320</v>
      </c>
      <c r="G360" s="82"/>
    </row>
    <row r="361" ht="20" customHeight="1" spans="1:7">
      <c r="A361" s="79">
        <v>357</v>
      </c>
      <c r="B361" s="101"/>
      <c r="C361" s="117"/>
      <c r="D361" s="91" t="s">
        <v>375</v>
      </c>
      <c r="E361" s="100">
        <v>1.1</v>
      </c>
      <c r="F361" s="100">
        <v>220</v>
      </c>
      <c r="G361" s="82"/>
    </row>
    <row r="362" ht="20" customHeight="1" spans="1:7">
      <c r="A362" s="79">
        <v>358</v>
      </c>
      <c r="B362" s="101"/>
      <c r="C362" s="117"/>
      <c r="D362" s="91" t="s">
        <v>376</v>
      </c>
      <c r="E362" s="100">
        <v>5.6</v>
      </c>
      <c r="F362" s="100">
        <v>1120</v>
      </c>
      <c r="G362" s="82"/>
    </row>
    <row r="363" ht="20" customHeight="1" spans="1:7">
      <c r="A363" s="79">
        <v>359</v>
      </c>
      <c r="B363" s="101"/>
      <c r="C363" s="117"/>
      <c r="D363" s="91" t="s">
        <v>377</v>
      </c>
      <c r="E363" s="100">
        <v>1.7</v>
      </c>
      <c r="F363" s="100">
        <v>340</v>
      </c>
      <c r="G363" s="82"/>
    </row>
    <row r="364" ht="20" customHeight="1" spans="1:7">
      <c r="A364" s="79">
        <v>360</v>
      </c>
      <c r="B364" s="101"/>
      <c r="C364" s="117"/>
      <c r="D364" s="91" t="s">
        <v>378</v>
      </c>
      <c r="E364" s="100">
        <v>1.5</v>
      </c>
      <c r="F364" s="100">
        <v>300</v>
      </c>
      <c r="G364" s="82"/>
    </row>
    <row r="365" ht="20" customHeight="1" spans="1:7">
      <c r="A365" s="79">
        <v>361</v>
      </c>
      <c r="B365" s="101"/>
      <c r="C365" s="117"/>
      <c r="D365" s="91" t="s">
        <v>379</v>
      </c>
      <c r="E365" s="100">
        <v>2.8</v>
      </c>
      <c r="F365" s="100">
        <v>560</v>
      </c>
      <c r="G365" s="82"/>
    </row>
    <row r="366" ht="20" customHeight="1" spans="1:7">
      <c r="A366" s="79">
        <v>362</v>
      </c>
      <c r="B366" s="101"/>
      <c r="C366" s="117"/>
      <c r="D366" s="91" t="s">
        <v>380</v>
      </c>
      <c r="E366" s="100">
        <v>1</v>
      </c>
      <c r="F366" s="100">
        <v>200</v>
      </c>
      <c r="G366" s="82"/>
    </row>
    <row r="367" ht="20" customHeight="1" spans="1:7">
      <c r="A367" s="79">
        <v>363</v>
      </c>
      <c r="B367" s="101"/>
      <c r="C367" s="117"/>
      <c r="D367" s="118" t="s">
        <v>381</v>
      </c>
      <c r="E367" s="100">
        <v>2</v>
      </c>
      <c r="F367" s="100">
        <v>400</v>
      </c>
      <c r="G367" s="82"/>
    </row>
    <row r="368" ht="20" customHeight="1" spans="1:7">
      <c r="A368" s="79">
        <v>364</v>
      </c>
      <c r="B368" s="102"/>
      <c r="C368" s="119"/>
      <c r="D368" s="91" t="s">
        <v>382</v>
      </c>
      <c r="E368" s="100">
        <v>1</v>
      </c>
      <c r="F368" s="100">
        <v>200</v>
      </c>
      <c r="G368" s="82"/>
    </row>
    <row r="369" ht="20" customHeight="1" spans="1:7">
      <c r="A369" s="79">
        <v>365</v>
      </c>
      <c r="B369" s="83" t="s">
        <v>383</v>
      </c>
      <c r="C369" s="100" t="s">
        <v>384</v>
      </c>
      <c r="D369" s="91" t="s">
        <v>385</v>
      </c>
      <c r="E369" s="91">
        <v>5</v>
      </c>
      <c r="F369" s="100">
        <v>1000</v>
      </c>
      <c r="G369" s="79"/>
    </row>
    <row r="370" ht="20" customHeight="1" spans="1:7">
      <c r="A370" s="79">
        <v>366</v>
      </c>
      <c r="B370" s="83"/>
      <c r="C370" s="100"/>
      <c r="D370" s="91" t="s">
        <v>386</v>
      </c>
      <c r="E370" s="91">
        <v>1.6</v>
      </c>
      <c r="F370" s="100">
        <v>320</v>
      </c>
      <c r="G370" s="79"/>
    </row>
    <row r="371" ht="20" customHeight="1" spans="1:7">
      <c r="A371" s="79">
        <v>367</v>
      </c>
      <c r="B371" s="83"/>
      <c r="C371" s="100"/>
      <c r="D371" s="91" t="s">
        <v>387</v>
      </c>
      <c r="E371" s="91">
        <v>1.5</v>
      </c>
      <c r="F371" s="100">
        <v>300</v>
      </c>
      <c r="G371" s="79"/>
    </row>
    <row r="372" ht="20" customHeight="1" spans="1:7">
      <c r="A372" s="79">
        <v>368</v>
      </c>
      <c r="B372" s="83"/>
      <c r="C372" s="100"/>
      <c r="D372" s="91" t="s">
        <v>388</v>
      </c>
      <c r="E372" s="91">
        <v>1.5</v>
      </c>
      <c r="F372" s="100">
        <v>300</v>
      </c>
      <c r="G372" s="79"/>
    </row>
    <row r="373" ht="20" customHeight="1" spans="1:7">
      <c r="A373" s="79">
        <v>369</v>
      </c>
      <c r="B373" s="83"/>
      <c r="C373" s="100"/>
      <c r="D373" s="91" t="s">
        <v>389</v>
      </c>
      <c r="E373" s="91">
        <v>1.5</v>
      </c>
      <c r="F373" s="100">
        <v>300</v>
      </c>
      <c r="G373" s="79"/>
    </row>
    <row r="374" ht="20" customHeight="1" spans="1:7">
      <c r="A374" s="79">
        <v>370</v>
      </c>
      <c r="B374" s="83"/>
      <c r="C374" s="100"/>
      <c r="D374" s="91" t="s">
        <v>390</v>
      </c>
      <c r="E374" s="91">
        <v>1.5</v>
      </c>
      <c r="F374" s="100">
        <v>300</v>
      </c>
      <c r="G374" s="79"/>
    </row>
    <row r="375" ht="20" customHeight="1" spans="1:7">
      <c r="A375" s="79">
        <v>371</v>
      </c>
      <c r="B375" s="83"/>
      <c r="C375" s="100" t="s">
        <v>391</v>
      </c>
      <c r="D375" s="120" t="s">
        <v>392</v>
      </c>
      <c r="E375" s="91">
        <v>115</v>
      </c>
      <c r="F375" s="100">
        <v>23000</v>
      </c>
      <c r="G375" s="79"/>
    </row>
    <row r="376" ht="20" customHeight="1" spans="1:7">
      <c r="A376" s="79">
        <v>372</v>
      </c>
      <c r="B376" s="83"/>
      <c r="C376" s="100" t="s">
        <v>393</v>
      </c>
      <c r="D376" s="121" t="s">
        <v>394</v>
      </c>
      <c r="E376" s="91">
        <v>3.5</v>
      </c>
      <c r="F376" s="100">
        <v>700</v>
      </c>
      <c r="G376" s="79"/>
    </row>
    <row r="377" ht="20" customHeight="1" spans="1:7">
      <c r="A377" s="79">
        <v>373</v>
      </c>
      <c r="B377" s="83"/>
      <c r="C377" s="100"/>
      <c r="D377" s="118" t="s">
        <v>395</v>
      </c>
      <c r="E377" s="91">
        <v>3</v>
      </c>
      <c r="F377" s="100">
        <v>600</v>
      </c>
      <c r="G377" s="79"/>
    </row>
    <row r="378" ht="20" customHeight="1" spans="1:7">
      <c r="A378" s="79">
        <v>374</v>
      </c>
      <c r="B378" s="83"/>
      <c r="C378" s="100"/>
      <c r="D378" s="118" t="s">
        <v>396</v>
      </c>
      <c r="E378" s="91">
        <v>1.2</v>
      </c>
      <c r="F378" s="100">
        <v>240</v>
      </c>
      <c r="G378" s="79"/>
    </row>
    <row r="379" ht="20" customHeight="1" spans="1:7">
      <c r="A379" s="79">
        <v>375</v>
      </c>
      <c r="B379" s="83"/>
      <c r="C379" s="100"/>
      <c r="D379" s="118" t="s">
        <v>397</v>
      </c>
      <c r="E379" s="91">
        <v>1</v>
      </c>
      <c r="F379" s="100">
        <v>200</v>
      </c>
      <c r="G379" s="79"/>
    </row>
    <row r="380" ht="20" customHeight="1" spans="1:7">
      <c r="A380" s="79">
        <v>376</v>
      </c>
      <c r="B380" s="83"/>
      <c r="C380" s="100"/>
      <c r="D380" s="118" t="s">
        <v>398</v>
      </c>
      <c r="E380" s="91">
        <v>1.5</v>
      </c>
      <c r="F380" s="100">
        <v>300</v>
      </c>
      <c r="G380" s="79"/>
    </row>
    <row r="381" ht="20" customHeight="1" spans="1:7">
      <c r="A381" s="79">
        <v>377</v>
      </c>
      <c r="B381" s="83"/>
      <c r="C381" s="100"/>
      <c r="D381" s="118" t="s">
        <v>399</v>
      </c>
      <c r="E381" s="91">
        <v>1.5</v>
      </c>
      <c r="F381" s="100">
        <v>300</v>
      </c>
      <c r="G381" s="79"/>
    </row>
    <row r="382" ht="20" customHeight="1" spans="1:7">
      <c r="A382" s="79">
        <v>378</v>
      </c>
      <c r="B382" s="83"/>
      <c r="C382" s="100"/>
      <c r="D382" s="122" t="s">
        <v>400</v>
      </c>
      <c r="E382" s="91">
        <v>1</v>
      </c>
      <c r="F382" s="100">
        <v>200</v>
      </c>
      <c r="G382" s="79"/>
    </row>
    <row r="383" ht="20" customHeight="1" spans="1:7">
      <c r="A383" s="79">
        <v>379</v>
      </c>
      <c r="B383" s="83"/>
      <c r="C383" s="100"/>
      <c r="D383" s="118" t="s">
        <v>401</v>
      </c>
      <c r="E383" s="91">
        <v>1.5</v>
      </c>
      <c r="F383" s="100">
        <v>300</v>
      </c>
      <c r="G383" s="79"/>
    </row>
    <row r="384" ht="20" customHeight="1" spans="1:7">
      <c r="A384" s="79">
        <v>380</v>
      </c>
      <c r="B384" s="83"/>
      <c r="C384" s="100"/>
      <c r="D384" s="118" t="s">
        <v>402</v>
      </c>
      <c r="E384" s="91">
        <v>2</v>
      </c>
      <c r="F384" s="100">
        <v>400</v>
      </c>
      <c r="G384" s="79"/>
    </row>
    <row r="385" ht="20" customHeight="1" spans="1:7">
      <c r="A385" s="79">
        <v>381</v>
      </c>
      <c r="B385" s="83"/>
      <c r="C385" s="100"/>
      <c r="D385" s="118" t="s">
        <v>403</v>
      </c>
      <c r="E385" s="91">
        <v>1.4</v>
      </c>
      <c r="F385" s="100">
        <v>280</v>
      </c>
      <c r="G385" s="79"/>
    </row>
    <row r="386" ht="20" customHeight="1" spans="1:7">
      <c r="A386" s="79">
        <v>382</v>
      </c>
      <c r="B386" s="83"/>
      <c r="C386" s="100"/>
      <c r="D386" s="118" t="s">
        <v>404</v>
      </c>
      <c r="E386" s="91">
        <v>2</v>
      </c>
      <c r="F386" s="100">
        <v>400</v>
      </c>
      <c r="G386" s="79"/>
    </row>
    <row r="387" ht="20" customHeight="1" spans="1:7">
      <c r="A387" s="79">
        <v>383</v>
      </c>
      <c r="B387" s="83"/>
      <c r="C387" s="100"/>
      <c r="D387" s="118" t="s">
        <v>405</v>
      </c>
      <c r="E387" s="91">
        <v>1.2</v>
      </c>
      <c r="F387" s="100">
        <v>240</v>
      </c>
      <c r="G387" s="79"/>
    </row>
    <row r="388" ht="20" customHeight="1" spans="1:7">
      <c r="A388" s="79">
        <v>384</v>
      </c>
      <c r="B388" s="83"/>
      <c r="C388" s="100"/>
      <c r="D388" s="118" t="s">
        <v>406</v>
      </c>
      <c r="E388" s="91">
        <v>2</v>
      </c>
      <c r="F388" s="100">
        <v>400</v>
      </c>
      <c r="G388" s="79"/>
    </row>
    <row r="389" ht="20" customHeight="1" spans="1:7">
      <c r="A389" s="79">
        <v>385</v>
      </c>
      <c r="B389" s="83"/>
      <c r="C389" s="100"/>
      <c r="D389" s="118" t="s">
        <v>407</v>
      </c>
      <c r="E389" s="91">
        <v>1</v>
      </c>
      <c r="F389" s="100">
        <v>200</v>
      </c>
      <c r="G389" s="79"/>
    </row>
    <row r="390" ht="20" customHeight="1" spans="1:7">
      <c r="A390" s="79">
        <v>386</v>
      </c>
      <c r="B390" s="83"/>
      <c r="C390" s="100"/>
      <c r="D390" s="118" t="s">
        <v>408</v>
      </c>
      <c r="E390" s="91">
        <v>1</v>
      </c>
      <c r="F390" s="100">
        <v>200</v>
      </c>
      <c r="G390" s="79"/>
    </row>
    <row r="391" ht="20" customHeight="1" spans="1:7">
      <c r="A391" s="79">
        <v>387</v>
      </c>
      <c r="B391" s="83"/>
      <c r="C391" s="100"/>
      <c r="D391" s="118" t="s">
        <v>409</v>
      </c>
      <c r="E391" s="91">
        <v>1.1</v>
      </c>
      <c r="F391" s="100">
        <v>220</v>
      </c>
      <c r="G391" s="79"/>
    </row>
    <row r="392" ht="20" customHeight="1" spans="1:7">
      <c r="A392" s="79">
        <v>388</v>
      </c>
      <c r="B392" s="83"/>
      <c r="C392" s="100"/>
      <c r="D392" s="118" t="s">
        <v>410</v>
      </c>
      <c r="E392" s="91">
        <v>2</v>
      </c>
      <c r="F392" s="100">
        <v>400</v>
      </c>
      <c r="G392" s="79"/>
    </row>
    <row r="393" ht="20" customHeight="1" spans="1:7">
      <c r="A393" s="79">
        <v>389</v>
      </c>
      <c r="B393" s="83"/>
      <c r="C393" s="100"/>
      <c r="D393" s="118" t="s">
        <v>411</v>
      </c>
      <c r="E393" s="91">
        <v>1</v>
      </c>
      <c r="F393" s="100">
        <v>200</v>
      </c>
      <c r="G393" s="79"/>
    </row>
    <row r="394" ht="20" customHeight="1" spans="1:7">
      <c r="A394" s="79">
        <v>390</v>
      </c>
      <c r="B394" s="83"/>
      <c r="C394" s="100"/>
      <c r="D394" s="118" t="s">
        <v>412</v>
      </c>
      <c r="E394" s="91">
        <v>3.4</v>
      </c>
      <c r="F394" s="100">
        <v>680</v>
      </c>
      <c r="G394" s="79"/>
    </row>
    <row r="395" ht="20" customHeight="1" spans="1:7">
      <c r="A395" s="79">
        <v>391</v>
      </c>
      <c r="B395" s="83"/>
      <c r="C395" s="100"/>
      <c r="D395" s="118" t="s">
        <v>413</v>
      </c>
      <c r="E395" s="91">
        <v>4</v>
      </c>
      <c r="F395" s="100">
        <v>800</v>
      </c>
      <c r="G395" s="79"/>
    </row>
    <row r="396" ht="20" customHeight="1" spans="1:7">
      <c r="A396" s="79">
        <v>392</v>
      </c>
      <c r="B396" s="83"/>
      <c r="C396" s="100"/>
      <c r="D396" s="118" t="s">
        <v>414</v>
      </c>
      <c r="E396" s="91">
        <v>1.5</v>
      </c>
      <c r="F396" s="100">
        <v>300</v>
      </c>
      <c r="G396" s="79"/>
    </row>
    <row r="397" ht="20" customHeight="1" spans="1:7">
      <c r="A397" s="79">
        <v>393</v>
      </c>
      <c r="B397" s="83"/>
      <c r="C397" s="100"/>
      <c r="D397" s="118" t="s">
        <v>415</v>
      </c>
      <c r="E397" s="91">
        <v>1</v>
      </c>
      <c r="F397" s="100">
        <v>200</v>
      </c>
      <c r="G397" s="79"/>
    </row>
    <row r="398" ht="20" customHeight="1" spans="1:7">
      <c r="A398" s="79">
        <v>394</v>
      </c>
      <c r="B398" s="83"/>
      <c r="C398" s="100"/>
      <c r="D398" s="118" t="s">
        <v>416</v>
      </c>
      <c r="E398" s="91">
        <v>1</v>
      </c>
      <c r="F398" s="100">
        <v>200</v>
      </c>
      <c r="G398" s="79"/>
    </row>
    <row r="399" ht="20" customHeight="1" spans="1:7">
      <c r="A399" s="79">
        <v>395</v>
      </c>
      <c r="B399" s="83"/>
      <c r="C399" s="100"/>
      <c r="D399" s="118" t="s">
        <v>417</v>
      </c>
      <c r="E399" s="91">
        <v>1.2</v>
      </c>
      <c r="F399" s="100">
        <v>240</v>
      </c>
      <c r="G399" s="79"/>
    </row>
    <row r="400" ht="20" customHeight="1" spans="1:7">
      <c r="A400" s="79">
        <v>396</v>
      </c>
      <c r="B400" s="83"/>
      <c r="C400" s="100"/>
      <c r="D400" s="118" t="s">
        <v>418</v>
      </c>
      <c r="E400" s="91">
        <v>1.5</v>
      </c>
      <c r="F400" s="100">
        <v>300</v>
      </c>
      <c r="G400" s="79"/>
    </row>
    <row r="401" ht="20" customHeight="1" spans="1:7">
      <c r="A401" s="79">
        <v>397</v>
      </c>
      <c r="B401" s="83"/>
      <c r="C401" s="100"/>
      <c r="D401" s="118" t="s">
        <v>419</v>
      </c>
      <c r="E401" s="91">
        <v>1</v>
      </c>
      <c r="F401" s="100">
        <v>200</v>
      </c>
      <c r="G401" s="79"/>
    </row>
    <row r="402" ht="20" customHeight="1" spans="1:7">
      <c r="A402" s="79">
        <v>398</v>
      </c>
      <c r="B402" s="83"/>
      <c r="C402" s="100"/>
      <c r="D402" s="118" t="s">
        <v>420</v>
      </c>
      <c r="E402" s="91">
        <v>2</v>
      </c>
      <c r="F402" s="100">
        <v>400</v>
      </c>
      <c r="G402" s="79"/>
    </row>
    <row r="403" ht="20" customHeight="1" spans="1:7">
      <c r="A403" s="79">
        <v>399</v>
      </c>
      <c r="B403" s="83"/>
      <c r="C403" s="100"/>
      <c r="D403" s="118" t="s">
        <v>421</v>
      </c>
      <c r="E403" s="91">
        <v>2</v>
      </c>
      <c r="F403" s="100">
        <v>400</v>
      </c>
      <c r="G403" s="79"/>
    </row>
    <row r="404" ht="20" customHeight="1" spans="1:7">
      <c r="A404" s="79">
        <v>400</v>
      </c>
      <c r="B404" s="83"/>
      <c r="C404" s="100"/>
      <c r="D404" s="118" t="s">
        <v>422</v>
      </c>
      <c r="E404" s="91">
        <v>1.1</v>
      </c>
      <c r="F404" s="100">
        <v>220</v>
      </c>
      <c r="G404" s="79"/>
    </row>
    <row r="405" ht="20" customHeight="1" spans="1:7">
      <c r="A405" s="79">
        <v>401</v>
      </c>
      <c r="B405" s="83"/>
      <c r="C405" s="100"/>
      <c r="D405" s="118" t="s">
        <v>423</v>
      </c>
      <c r="E405" s="91">
        <v>1.7</v>
      </c>
      <c r="F405" s="100">
        <v>340</v>
      </c>
      <c r="G405" s="79"/>
    </row>
    <row r="406" ht="20" customHeight="1" spans="1:7">
      <c r="A406" s="79">
        <v>402</v>
      </c>
      <c r="B406" s="83"/>
      <c r="C406" s="100" t="s">
        <v>424</v>
      </c>
      <c r="D406" s="91" t="s">
        <v>425</v>
      </c>
      <c r="E406" s="100">
        <v>1.5</v>
      </c>
      <c r="F406" s="100">
        <v>300</v>
      </c>
      <c r="G406" s="79"/>
    </row>
    <row r="407" ht="20" customHeight="1" spans="1:7">
      <c r="A407" s="79">
        <v>403</v>
      </c>
      <c r="B407" s="83"/>
      <c r="C407" s="100"/>
      <c r="D407" s="91" t="s">
        <v>426</v>
      </c>
      <c r="E407" s="100">
        <v>1</v>
      </c>
      <c r="F407" s="100">
        <v>200</v>
      </c>
      <c r="G407" s="79"/>
    </row>
    <row r="408" ht="20" customHeight="1" spans="1:7">
      <c r="A408" s="79">
        <v>404</v>
      </c>
      <c r="B408" s="83"/>
      <c r="C408" s="100"/>
      <c r="D408" s="91" t="s">
        <v>427</v>
      </c>
      <c r="E408" s="100">
        <v>1.1</v>
      </c>
      <c r="F408" s="100">
        <v>220</v>
      </c>
      <c r="G408" s="79"/>
    </row>
    <row r="409" ht="20" customHeight="1" spans="1:7">
      <c r="A409" s="79">
        <v>405</v>
      </c>
      <c r="B409" s="83"/>
      <c r="C409" s="100"/>
      <c r="D409" s="123" t="s">
        <v>428</v>
      </c>
      <c r="E409" s="100">
        <v>1.1</v>
      </c>
      <c r="F409" s="100">
        <v>220</v>
      </c>
      <c r="G409" s="79"/>
    </row>
    <row r="410" ht="20" customHeight="1" spans="1:7">
      <c r="A410" s="79">
        <v>406</v>
      </c>
      <c r="B410" s="83"/>
      <c r="C410" s="100"/>
      <c r="D410" s="91" t="s">
        <v>429</v>
      </c>
      <c r="E410" s="100">
        <v>1.1</v>
      </c>
      <c r="F410" s="100">
        <v>220</v>
      </c>
      <c r="G410" s="79"/>
    </row>
    <row r="411" ht="20" customHeight="1" spans="1:7">
      <c r="A411" s="79">
        <v>407</v>
      </c>
      <c r="B411" s="83"/>
      <c r="C411" s="100"/>
      <c r="D411" s="91" t="s">
        <v>430</v>
      </c>
      <c r="E411" s="100">
        <v>1.8</v>
      </c>
      <c r="F411" s="100">
        <v>360</v>
      </c>
      <c r="G411" s="79"/>
    </row>
    <row r="412" ht="20" customHeight="1" spans="1:7">
      <c r="A412" s="79">
        <v>408</v>
      </c>
      <c r="B412" s="83"/>
      <c r="C412" s="100" t="s">
        <v>431</v>
      </c>
      <c r="D412" s="124" t="s">
        <v>432</v>
      </c>
      <c r="E412" s="125">
        <v>1.5</v>
      </c>
      <c r="F412" s="100">
        <v>300</v>
      </c>
      <c r="G412" s="79"/>
    </row>
    <row r="413" ht="20" customHeight="1" spans="1:7">
      <c r="A413" s="79">
        <v>409</v>
      </c>
      <c r="B413" s="83"/>
      <c r="C413" s="100"/>
      <c r="D413" s="126" t="s">
        <v>433</v>
      </c>
      <c r="E413" s="125">
        <v>1.3</v>
      </c>
      <c r="F413" s="100">
        <v>260</v>
      </c>
      <c r="G413" s="79"/>
    </row>
    <row r="414" ht="20" customHeight="1" spans="1:7">
      <c r="A414" s="79">
        <v>410</v>
      </c>
      <c r="B414" s="83"/>
      <c r="C414" s="100"/>
      <c r="D414" s="126" t="s">
        <v>434</v>
      </c>
      <c r="E414" s="125">
        <v>1.5</v>
      </c>
      <c r="F414" s="100">
        <v>300</v>
      </c>
      <c r="G414" s="79"/>
    </row>
    <row r="415" ht="20" customHeight="1" spans="1:7">
      <c r="A415" s="79">
        <v>411</v>
      </c>
      <c r="B415" s="83"/>
      <c r="C415" s="100"/>
      <c r="D415" s="91" t="s">
        <v>435</v>
      </c>
      <c r="E415" s="127">
        <v>1.2</v>
      </c>
      <c r="F415" s="100">
        <v>240</v>
      </c>
      <c r="G415" s="79"/>
    </row>
    <row r="416" ht="20" customHeight="1" spans="1:7">
      <c r="A416" s="79">
        <v>412</v>
      </c>
      <c r="B416" s="83"/>
      <c r="C416" s="100" t="s">
        <v>436</v>
      </c>
      <c r="D416" s="91" t="s">
        <v>437</v>
      </c>
      <c r="E416" s="91">
        <v>1.8</v>
      </c>
      <c r="F416" s="100">
        <v>360</v>
      </c>
      <c r="G416" s="79"/>
    </row>
    <row r="417" ht="20" customHeight="1" spans="1:7">
      <c r="A417" s="79">
        <v>413</v>
      </c>
      <c r="B417" s="83"/>
      <c r="C417" s="100"/>
      <c r="D417" s="100" t="s">
        <v>438</v>
      </c>
      <c r="E417" s="100">
        <v>6.5</v>
      </c>
      <c r="F417" s="100">
        <v>1300</v>
      </c>
      <c r="G417" s="79"/>
    </row>
    <row r="418" ht="20" customHeight="1" spans="1:7">
      <c r="A418" s="79">
        <v>414</v>
      </c>
      <c r="B418" s="83"/>
      <c r="C418" s="100"/>
      <c r="D418" s="91" t="s">
        <v>439</v>
      </c>
      <c r="E418" s="91">
        <v>2</v>
      </c>
      <c r="F418" s="100">
        <v>400</v>
      </c>
      <c r="G418" s="79"/>
    </row>
    <row r="419" ht="20" customHeight="1" spans="1:7">
      <c r="A419" s="79">
        <v>415</v>
      </c>
      <c r="B419" s="83"/>
      <c r="C419" s="100"/>
      <c r="D419" s="91" t="s">
        <v>440</v>
      </c>
      <c r="E419" s="91">
        <v>2.5</v>
      </c>
      <c r="F419" s="100">
        <v>500</v>
      </c>
      <c r="G419" s="79"/>
    </row>
    <row r="420" ht="20" customHeight="1" spans="1:7">
      <c r="A420" s="79">
        <v>416</v>
      </c>
      <c r="B420" s="83"/>
      <c r="C420" s="100"/>
      <c r="D420" s="91" t="s">
        <v>441</v>
      </c>
      <c r="E420" s="91">
        <v>1.1</v>
      </c>
      <c r="F420" s="100">
        <v>220</v>
      </c>
      <c r="G420" s="79"/>
    </row>
    <row r="421" ht="20" customHeight="1" spans="1:7">
      <c r="A421" s="79">
        <v>417</v>
      </c>
      <c r="B421" s="83"/>
      <c r="C421" s="100"/>
      <c r="D421" s="91" t="s">
        <v>442</v>
      </c>
      <c r="E421" s="91">
        <v>1.7</v>
      </c>
      <c r="F421" s="100">
        <v>340</v>
      </c>
      <c r="G421" s="79"/>
    </row>
    <row r="422" ht="20" customHeight="1" spans="1:7">
      <c r="A422" s="79">
        <v>418</v>
      </c>
      <c r="B422" s="83"/>
      <c r="C422" s="100"/>
      <c r="D422" s="91" t="s">
        <v>443</v>
      </c>
      <c r="E422" s="91">
        <v>2</v>
      </c>
      <c r="F422" s="100">
        <v>400</v>
      </c>
      <c r="G422" s="79"/>
    </row>
    <row r="423" ht="20" customHeight="1" spans="1:7">
      <c r="A423" s="79">
        <v>419</v>
      </c>
      <c r="B423" s="83"/>
      <c r="C423" s="100"/>
      <c r="D423" s="100" t="s">
        <v>444</v>
      </c>
      <c r="E423" s="100">
        <v>31.1</v>
      </c>
      <c r="F423" s="100">
        <v>6220</v>
      </c>
      <c r="G423" s="79"/>
    </row>
    <row r="424" ht="20" customHeight="1" spans="1:7">
      <c r="A424" s="79">
        <v>420</v>
      </c>
      <c r="B424" s="83"/>
      <c r="C424" s="100"/>
      <c r="D424" s="100" t="s">
        <v>445</v>
      </c>
      <c r="E424" s="100">
        <v>6</v>
      </c>
      <c r="F424" s="100">
        <v>1200</v>
      </c>
      <c r="G424" s="79"/>
    </row>
    <row r="425" ht="20" customHeight="1" spans="1:7">
      <c r="A425" s="79">
        <v>421</v>
      </c>
      <c r="B425" s="83"/>
      <c r="C425" s="100" t="s">
        <v>446</v>
      </c>
      <c r="D425" s="91" t="s">
        <v>447</v>
      </c>
      <c r="E425" s="91">
        <v>1</v>
      </c>
      <c r="F425" s="100">
        <v>200</v>
      </c>
      <c r="G425" s="79"/>
    </row>
    <row r="426" ht="20" customHeight="1" spans="1:7">
      <c r="A426" s="79">
        <v>422</v>
      </c>
      <c r="B426" s="83"/>
      <c r="C426" s="100"/>
      <c r="D426" s="91" t="s">
        <v>448</v>
      </c>
      <c r="E426" s="91">
        <v>1</v>
      </c>
      <c r="F426" s="100">
        <v>200</v>
      </c>
      <c r="G426" s="79"/>
    </row>
    <row r="427" ht="20" customHeight="1" spans="1:7">
      <c r="A427" s="79">
        <v>423</v>
      </c>
      <c r="B427" s="83"/>
      <c r="C427" s="100"/>
      <c r="D427" s="91" t="s">
        <v>449</v>
      </c>
      <c r="E427" s="91">
        <v>2</v>
      </c>
      <c r="F427" s="100">
        <v>400</v>
      </c>
      <c r="G427" s="79"/>
    </row>
    <row r="428" ht="20" customHeight="1" spans="1:7">
      <c r="A428" s="79">
        <v>424</v>
      </c>
      <c r="B428" s="83"/>
      <c r="C428" s="100"/>
      <c r="D428" s="91" t="s">
        <v>450</v>
      </c>
      <c r="E428" s="91">
        <v>1.65</v>
      </c>
      <c r="F428" s="100">
        <v>330</v>
      </c>
      <c r="G428" s="79"/>
    </row>
    <row r="429" ht="20" customHeight="1" spans="1:7">
      <c r="A429" s="79">
        <v>425</v>
      </c>
      <c r="B429" s="83"/>
      <c r="C429" s="100"/>
      <c r="D429" s="91" t="s">
        <v>451</v>
      </c>
      <c r="E429" s="91">
        <v>1.3</v>
      </c>
      <c r="F429" s="100">
        <v>260</v>
      </c>
      <c r="G429" s="79"/>
    </row>
    <row r="430" ht="20" customHeight="1" spans="1:7">
      <c r="A430" s="79">
        <v>426</v>
      </c>
      <c r="B430" s="83"/>
      <c r="C430" s="100"/>
      <c r="D430" s="91" t="s">
        <v>452</v>
      </c>
      <c r="E430" s="91">
        <v>1.1</v>
      </c>
      <c r="F430" s="100">
        <v>220</v>
      </c>
      <c r="G430" s="79"/>
    </row>
    <row r="431" ht="20" customHeight="1" spans="1:7">
      <c r="A431" s="79">
        <v>427</v>
      </c>
      <c r="B431" s="83"/>
      <c r="C431" s="100"/>
      <c r="D431" s="91" t="s">
        <v>453</v>
      </c>
      <c r="E431" s="91">
        <v>6</v>
      </c>
      <c r="F431" s="100">
        <v>1200</v>
      </c>
      <c r="G431" s="79"/>
    </row>
    <row r="432" ht="20" customHeight="1" spans="1:7">
      <c r="A432" s="79">
        <v>428</v>
      </c>
      <c r="B432" s="83"/>
      <c r="C432" s="100"/>
      <c r="D432" s="91" t="s">
        <v>454</v>
      </c>
      <c r="E432" s="91">
        <v>1.1</v>
      </c>
      <c r="F432" s="100">
        <v>220</v>
      </c>
      <c r="G432" s="79"/>
    </row>
    <row r="433" ht="20" customHeight="1" spans="1:7">
      <c r="A433" s="79">
        <v>429</v>
      </c>
      <c r="B433" s="83"/>
      <c r="C433" s="100"/>
      <c r="D433" s="91" t="s">
        <v>455</v>
      </c>
      <c r="E433" s="91">
        <v>1</v>
      </c>
      <c r="F433" s="100">
        <v>200</v>
      </c>
      <c r="G433" s="79"/>
    </row>
    <row r="434" ht="20" customHeight="1" spans="1:7">
      <c r="A434" s="79">
        <v>430</v>
      </c>
      <c r="B434" s="83"/>
      <c r="C434" s="100"/>
      <c r="D434" s="91" t="s">
        <v>456</v>
      </c>
      <c r="E434" s="91">
        <v>1.2</v>
      </c>
      <c r="F434" s="100">
        <v>240</v>
      </c>
      <c r="G434" s="79"/>
    </row>
    <row r="435" ht="20" customHeight="1" spans="1:7">
      <c r="A435" s="79">
        <v>431</v>
      </c>
      <c r="B435" s="83"/>
      <c r="C435" s="100"/>
      <c r="D435" s="91" t="s">
        <v>457</v>
      </c>
      <c r="E435" s="91">
        <v>1</v>
      </c>
      <c r="F435" s="100">
        <v>200</v>
      </c>
      <c r="G435" s="79"/>
    </row>
    <row r="436" ht="20" customHeight="1" spans="1:7">
      <c r="A436" s="79">
        <v>432</v>
      </c>
      <c r="B436" s="83"/>
      <c r="C436" s="100"/>
      <c r="D436" s="91" t="s">
        <v>458</v>
      </c>
      <c r="E436" s="91">
        <v>1</v>
      </c>
      <c r="F436" s="100">
        <v>200</v>
      </c>
      <c r="G436" s="79"/>
    </row>
    <row r="437" ht="20" customHeight="1" spans="1:7">
      <c r="A437" s="79">
        <v>433</v>
      </c>
      <c r="B437" s="83"/>
      <c r="C437" s="100"/>
      <c r="D437" s="91" t="s">
        <v>459</v>
      </c>
      <c r="E437" s="91">
        <v>1.1</v>
      </c>
      <c r="F437" s="100">
        <v>220</v>
      </c>
      <c r="G437" s="79"/>
    </row>
    <row r="438" ht="20" customHeight="1" spans="1:7">
      <c r="A438" s="79">
        <v>434</v>
      </c>
      <c r="B438" s="83"/>
      <c r="C438" s="100" t="s">
        <v>460</v>
      </c>
      <c r="D438" s="91" t="s">
        <v>461</v>
      </c>
      <c r="E438" s="91">
        <v>1</v>
      </c>
      <c r="F438" s="100">
        <v>200</v>
      </c>
      <c r="G438" s="79"/>
    </row>
    <row r="439" ht="20" customHeight="1" spans="1:7">
      <c r="A439" s="79">
        <v>435</v>
      </c>
      <c r="B439" s="83"/>
      <c r="C439" s="100"/>
      <c r="D439" s="91" t="s">
        <v>462</v>
      </c>
      <c r="E439" s="91">
        <v>1.6</v>
      </c>
      <c r="F439" s="100">
        <v>320</v>
      </c>
      <c r="G439" s="79"/>
    </row>
    <row r="440" ht="20" customHeight="1" spans="1:7">
      <c r="A440" s="79">
        <v>436</v>
      </c>
      <c r="B440" s="83"/>
      <c r="C440" s="100"/>
      <c r="D440" s="91" t="s">
        <v>463</v>
      </c>
      <c r="E440" s="91">
        <v>1.5</v>
      </c>
      <c r="F440" s="100">
        <v>300</v>
      </c>
      <c r="G440" s="79"/>
    </row>
    <row r="441" ht="20" customHeight="1" spans="1:7">
      <c r="A441" s="79">
        <v>437</v>
      </c>
      <c r="B441" s="83"/>
      <c r="C441" s="100"/>
      <c r="D441" s="91" t="s">
        <v>464</v>
      </c>
      <c r="E441" s="91">
        <v>2.7</v>
      </c>
      <c r="F441" s="100">
        <v>540</v>
      </c>
      <c r="G441" s="79"/>
    </row>
    <row r="442" ht="20" customHeight="1" spans="1:7">
      <c r="A442" s="79">
        <v>438</v>
      </c>
      <c r="B442" s="83"/>
      <c r="C442" s="100"/>
      <c r="D442" s="91" t="s">
        <v>465</v>
      </c>
      <c r="E442" s="91">
        <v>1</v>
      </c>
      <c r="F442" s="100">
        <v>200</v>
      </c>
      <c r="G442" s="79"/>
    </row>
    <row r="443" ht="20" customHeight="1" spans="1:7">
      <c r="A443" s="79">
        <v>439</v>
      </c>
      <c r="B443" s="83"/>
      <c r="C443" s="100"/>
      <c r="D443" s="91" t="s">
        <v>466</v>
      </c>
      <c r="E443" s="91">
        <v>2</v>
      </c>
      <c r="F443" s="100">
        <v>400</v>
      </c>
      <c r="G443" s="79"/>
    </row>
    <row r="444" ht="20" customHeight="1" spans="1:7">
      <c r="A444" s="79">
        <v>440</v>
      </c>
      <c r="B444" s="83"/>
      <c r="C444" s="100"/>
      <c r="D444" s="91" t="s">
        <v>467</v>
      </c>
      <c r="E444" s="91">
        <v>4.5</v>
      </c>
      <c r="F444" s="100">
        <v>900</v>
      </c>
      <c r="G444" s="79"/>
    </row>
    <row r="445" ht="20" customHeight="1" spans="1:7">
      <c r="A445" s="79">
        <v>441</v>
      </c>
      <c r="B445" s="83"/>
      <c r="C445" s="100"/>
      <c r="D445" s="91" t="s">
        <v>468</v>
      </c>
      <c r="E445" s="91">
        <v>1.5</v>
      </c>
      <c r="F445" s="100">
        <v>300</v>
      </c>
      <c r="G445" s="79"/>
    </row>
    <row r="446" ht="20" customHeight="1" spans="1:7">
      <c r="A446" s="79">
        <v>442</v>
      </c>
      <c r="B446" s="83"/>
      <c r="C446" s="100"/>
      <c r="D446" s="91" t="s">
        <v>469</v>
      </c>
      <c r="E446" s="91">
        <v>1</v>
      </c>
      <c r="F446" s="100">
        <v>200</v>
      </c>
      <c r="G446" s="79"/>
    </row>
    <row r="447" ht="20" customHeight="1" spans="1:7">
      <c r="A447" s="79">
        <v>443</v>
      </c>
      <c r="B447" s="83"/>
      <c r="C447" s="100"/>
      <c r="D447" s="91" t="s">
        <v>470</v>
      </c>
      <c r="E447" s="91">
        <v>10.4</v>
      </c>
      <c r="F447" s="100">
        <v>2080</v>
      </c>
      <c r="G447" s="79"/>
    </row>
    <row r="448" ht="20" customHeight="1" spans="1:7">
      <c r="A448" s="79">
        <v>444</v>
      </c>
      <c r="B448" s="83"/>
      <c r="C448" s="100"/>
      <c r="D448" s="91" t="s">
        <v>471</v>
      </c>
      <c r="E448" s="91">
        <v>1</v>
      </c>
      <c r="F448" s="100">
        <v>200</v>
      </c>
      <c r="G448" s="79"/>
    </row>
    <row r="449" ht="20" customHeight="1" spans="1:7">
      <c r="A449" s="79">
        <v>445</v>
      </c>
      <c r="B449" s="83"/>
      <c r="C449" s="100"/>
      <c r="D449" s="91" t="s">
        <v>472</v>
      </c>
      <c r="E449" s="91">
        <v>6</v>
      </c>
      <c r="F449" s="100">
        <v>1200</v>
      </c>
      <c r="G449" s="79"/>
    </row>
    <row r="450" ht="20" customHeight="1" spans="1:7">
      <c r="A450" s="79">
        <v>446</v>
      </c>
      <c r="B450" s="83"/>
      <c r="C450" s="100"/>
      <c r="D450" s="91" t="s">
        <v>473</v>
      </c>
      <c r="E450" s="91">
        <v>1.5</v>
      </c>
      <c r="F450" s="100">
        <v>300</v>
      </c>
      <c r="G450" s="79"/>
    </row>
    <row r="451" ht="20" customHeight="1" spans="1:7">
      <c r="A451" s="79">
        <v>447</v>
      </c>
      <c r="B451" s="83"/>
      <c r="C451" s="100"/>
      <c r="D451" s="91" t="s">
        <v>474</v>
      </c>
      <c r="E451" s="91">
        <v>1</v>
      </c>
      <c r="F451" s="100">
        <v>200</v>
      </c>
      <c r="G451" s="79"/>
    </row>
    <row r="452" ht="20" customHeight="1" spans="1:7">
      <c r="A452" s="79">
        <v>448</v>
      </c>
      <c r="B452" s="83"/>
      <c r="C452" s="100"/>
      <c r="D452" s="91" t="s">
        <v>475</v>
      </c>
      <c r="E452" s="91">
        <v>1</v>
      </c>
      <c r="F452" s="100">
        <v>200</v>
      </c>
      <c r="G452" s="79"/>
    </row>
    <row r="453" ht="20" customHeight="1" spans="1:7">
      <c r="A453" s="79">
        <v>449</v>
      </c>
      <c r="B453" s="83"/>
      <c r="C453" s="100"/>
      <c r="D453" s="91" t="s">
        <v>476</v>
      </c>
      <c r="E453" s="91">
        <v>1.5</v>
      </c>
      <c r="F453" s="100">
        <v>300</v>
      </c>
      <c r="G453" s="79"/>
    </row>
    <row r="454" ht="20" customHeight="1" spans="1:7">
      <c r="A454" s="79">
        <v>450</v>
      </c>
      <c r="B454" s="83"/>
      <c r="C454" s="100"/>
      <c r="D454" s="91" t="s">
        <v>477</v>
      </c>
      <c r="E454" s="91">
        <v>2.5</v>
      </c>
      <c r="F454" s="100">
        <v>500</v>
      </c>
      <c r="G454" s="79"/>
    </row>
    <row r="455" ht="20" customHeight="1" spans="1:7">
      <c r="A455" s="79">
        <v>451</v>
      </c>
      <c r="B455" s="83"/>
      <c r="C455" s="100"/>
      <c r="D455" s="91" t="s">
        <v>478</v>
      </c>
      <c r="E455" s="91">
        <v>5</v>
      </c>
      <c r="F455" s="100">
        <v>1000</v>
      </c>
      <c r="G455" s="79"/>
    </row>
    <row r="456" ht="20" customHeight="1" spans="1:7">
      <c r="A456" s="79">
        <v>452</v>
      </c>
      <c r="B456" s="83"/>
      <c r="C456" s="100"/>
      <c r="D456" s="91" t="s">
        <v>479</v>
      </c>
      <c r="E456" s="91">
        <v>4.5</v>
      </c>
      <c r="F456" s="100">
        <v>900</v>
      </c>
      <c r="G456" s="79"/>
    </row>
    <row r="457" ht="20" customHeight="1" spans="1:7">
      <c r="A457" s="79">
        <v>453</v>
      </c>
      <c r="B457" s="83"/>
      <c r="C457" s="100"/>
      <c r="D457" s="91" t="s">
        <v>480</v>
      </c>
      <c r="E457" s="91">
        <v>1</v>
      </c>
      <c r="F457" s="100">
        <v>200</v>
      </c>
      <c r="G457" s="79"/>
    </row>
    <row r="458" ht="20" customHeight="1" spans="1:7">
      <c r="A458" s="79">
        <v>454</v>
      </c>
      <c r="B458" s="83"/>
      <c r="C458" s="100"/>
      <c r="D458" s="91" t="s">
        <v>481</v>
      </c>
      <c r="E458" s="91">
        <v>1.5</v>
      </c>
      <c r="F458" s="100">
        <v>300</v>
      </c>
      <c r="G458" s="79"/>
    </row>
    <row r="459" ht="20" customHeight="1" spans="1:7">
      <c r="A459" s="79">
        <v>455</v>
      </c>
      <c r="B459" s="83"/>
      <c r="C459" s="100"/>
      <c r="D459" s="91" t="s">
        <v>482</v>
      </c>
      <c r="E459" s="91">
        <v>1</v>
      </c>
      <c r="F459" s="100">
        <v>200</v>
      </c>
      <c r="G459" s="79"/>
    </row>
    <row r="460" ht="20" customHeight="1" spans="1:7">
      <c r="A460" s="79">
        <v>456</v>
      </c>
      <c r="B460" s="83"/>
      <c r="C460" s="100"/>
      <c r="D460" s="91" t="s">
        <v>483</v>
      </c>
      <c r="E460" s="91">
        <v>1</v>
      </c>
      <c r="F460" s="100">
        <v>200</v>
      </c>
      <c r="G460" s="79"/>
    </row>
    <row r="461" ht="20" customHeight="1" spans="1:7">
      <c r="A461" s="79">
        <v>457</v>
      </c>
      <c r="B461" s="83"/>
      <c r="C461" s="100"/>
      <c r="D461" s="118" t="s">
        <v>484</v>
      </c>
      <c r="E461" s="91">
        <v>1.5</v>
      </c>
      <c r="F461" s="100">
        <v>300</v>
      </c>
      <c r="G461" s="79"/>
    </row>
    <row r="462" ht="20" customHeight="1" spans="1:7">
      <c r="A462" s="79">
        <v>458</v>
      </c>
      <c r="B462" s="83"/>
      <c r="C462" s="100"/>
      <c r="D462" s="118" t="s">
        <v>485</v>
      </c>
      <c r="E462" s="91">
        <v>1</v>
      </c>
      <c r="F462" s="100">
        <v>200</v>
      </c>
      <c r="G462" s="79"/>
    </row>
    <row r="463" ht="20" customHeight="1" spans="1:7">
      <c r="A463" s="79">
        <v>459</v>
      </c>
      <c r="B463" s="83"/>
      <c r="C463" s="100"/>
      <c r="D463" s="100" t="s">
        <v>486</v>
      </c>
      <c r="E463" s="91">
        <v>2.5</v>
      </c>
      <c r="F463" s="100">
        <v>500</v>
      </c>
      <c r="G463" s="79"/>
    </row>
    <row r="464" ht="20" customHeight="1" spans="1:7">
      <c r="A464" s="79">
        <v>460</v>
      </c>
      <c r="B464" s="83"/>
      <c r="C464" s="100" t="s">
        <v>487</v>
      </c>
      <c r="D464" s="122" t="s">
        <v>488</v>
      </c>
      <c r="E464" s="128">
        <v>1.5</v>
      </c>
      <c r="F464" s="100">
        <v>300</v>
      </c>
      <c r="G464" s="79"/>
    </row>
    <row r="465" ht="20" customHeight="1" spans="1:7">
      <c r="A465" s="79">
        <v>461</v>
      </c>
      <c r="B465" s="83"/>
      <c r="C465" s="100"/>
      <c r="D465" s="122" t="s">
        <v>489</v>
      </c>
      <c r="E465" s="128">
        <v>1</v>
      </c>
      <c r="F465" s="100">
        <v>200</v>
      </c>
      <c r="G465" s="79"/>
    </row>
    <row r="466" ht="20" customHeight="1" spans="1:7">
      <c r="A466" s="79">
        <v>462</v>
      </c>
      <c r="B466" s="83"/>
      <c r="C466" s="100"/>
      <c r="D466" s="122" t="s">
        <v>490</v>
      </c>
      <c r="E466" s="128">
        <v>1</v>
      </c>
      <c r="F466" s="100">
        <v>200</v>
      </c>
      <c r="G466" s="79"/>
    </row>
    <row r="467" ht="19" customHeight="1" spans="1:7">
      <c r="A467" s="79">
        <v>463</v>
      </c>
      <c r="B467" s="83"/>
      <c r="C467" s="100"/>
      <c r="D467" s="122" t="s">
        <v>491</v>
      </c>
      <c r="E467" s="122">
        <v>26.1</v>
      </c>
      <c r="F467" s="100">
        <v>5220</v>
      </c>
      <c r="G467" s="79"/>
    </row>
    <row r="468" ht="19" customHeight="1" spans="1:7">
      <c r="A468" s="79">
        <v>464</v>
      </c>
      <c r="B468" s="83"/>
      <c r="C468" s="100"/>
      <c r="D468" s="122" t="s">
        <v>492</v>
      </c>
      <c r="E468" s="128">
        <v>1.3</v>
      </c>
      <c r="F468" s="83">
        <v>260</v>
      </c>
      <c r="G468" s="79"/>
    </row>
    <row r="469" ht="19" customHeight="1" spans="1:7">
      <c r="A469" s="79">
        <v>465</v>
      </c>
      <c r="B469" s="83"/>
      <c r="C469" s="100"/>
      <c r="D469" s="122" t="s">
        <v>493</v>
      </c>
      <c r="E469" s="128">
        <v>7</v>
      </c>
      <c r="F469" s="79">
        <v>1400</v>
      </c>
      <c r="G469" s="79"/>
    </row>
    <row r="470" ht="19" customHeight="1" spans="1:7">
      <c r="A470" s="79">
        <v>466</v>
      </c>
      <c r="B470" s="83"/>
      <c r="C470" s="100"/>
      <c r="D470" s="122" t="s">
        <v>494</v>
      </c>
      <c r="E470" s="128">
        <v>1.5</v>
      </c>
      <c r="F470" s="79">
        <v>300</v>
      </c>
      <c r="G470" s="79"/>
    </row>
    <row r="471" ht="19" customHeight="1" spans="1:7">
      <c r="A471" s="79">
        <v>467</v>
      </c>
      <c r="B471" s="83"/>
      <c r="C471" s="100"/>
      <c r="D471" s="122" t="s">
        <v>495</v>
      </c>
      <c r="E471" s="122">
        <v>6.2</v>
      </c>
      <c r="F471" s="79">
        <v>1240</v>
      </c>
      <c r="G471" s="79"/>
    </row>
    <row r="472" ht="19" customHeight="1" spans="1:7">
      <c r="A472" s="79">
        <v>468</v>
      </c>
      <c r="B472" s="83"/>
      <c r="C472" s="100"/>
      <c r="D472" s="122" t="s">
        <v>496</v>
      </c>
      <c r="E472" s="122">
        <v>1</v>
      </c>
      <c r="F472" s="79">
        <v>200</v>
      </c>
      <c r="G472" s="79"/>
    </row>
    <row r="473" ht="19" customHeight="1" spans="1:7">
      <c r="A473" s="79">
        <v>469</v>
      </c>
      <c r="B473" s="83"/>
      <c r="C473" s="100"/>
      <c r="D473" s="122" t="s">
        <v>497</v>
      </c>
      <c r="E473" s="122">
        <v>5.2</v>
      </c>
      <c r="F473" s="79">
        <v>1040</v>
      </c>
      <c r="G473" s="79"/>
    </row>
    <row r="474" ht="19" customHeight="1" spans="1:7">
      <c r="A474" s="79">
        <v>470</v>
      </c>
      <c r="B474" s="83"/>
      <c r="C474" s="100"/>
      <c r="D474" s="122" t="s">
        <v>498</v>
      </c>
      <c r="E474" s="128">
        <v>1</v>
      </c>
      <c r="F474" s="79">
        <v>200</v>
      </c>
      <c r="G474" s="79"/>
    </row>
    <row r="475" ht="19" customHeight="1" spans="1:7">
      <c r="A475" s="79">
        <v>471</v>
      </c>
      <c r="B475" s="83"/>
      <c r="C475" s="100"/>
      <c r="D475" s="122" t="s">
        <v>499</v>
      </c>
      <c r="E475" s="128">
        <v>6</v>
      </c>
      <c r="F475" s="79">
        <v>1200</v>
      </c>
      <c r="G475" s="79"/>
    </row>
    <row r="476" ht="19" customHeight="1" spans="1:7">
      <c r="A476" s="79">
        <v>472</v>
      </c>
      <c r="B476" s="83"/>
      <c r="C476" s="100"/>
      <c r="D476" s="122" t="s">
        <v>500</v>
      </c>
      <c r="E476" s="128">
        <v>1</v>
      </c>
      <c r="F476" s="79">
        <v>200</v>
      </c>
      <c r="G476" s="79"/>
    </row>
    <row r="477" ht="19" customHeight="1" spans="1:7">
      <c r="A477" s="79">
        <v>473</v>
      </c>
      <c r="B477" s="83"/>
      <c r="C477" s="100"/>
      <c r="D477" s="122" t="s">
        <v>501</v>
      </c>
      <c r="E477" s="128">
        <v>1</v>
      </c>
      <c r="F477" s="79">
        <v>200</v>
      </c>
      <c r="G477" s="79"/>
    </row>
    <row r="478" ht="19" customHeight="1" spans="1:7">
      <c r="A478" s="79">
        <v>474</v>
      </c>
      <c r="B478" s="83"/>
      <c r="C478" s="100" t="s">
        <v>502</v>
      </c>
      <c r="D478" s="107" t="s">
        <v>503</v>
      </c>
      <c r="E478" s="107">
        <v>1.83</v>
      </c>
      <c r="F478" s="79">
        <v>366</v>
      </c>
      <c r="G478" s="79"/>
    </row>
    <row r="479" ht="19" customHeight="1" spans="1:7">
      <c r="A479" s="79">
        <v>475</v>
      </c>
      <c r="B479" s="83"/>
      <c r="C479" s="100"/>
      <c r="D479" s="107" t="s">
        <v>504</v>
      </c>
      <c r="E479" s="107">
        <v>2.11</v>
      </c>
      <c r="F479" s="79">
        <v>422</v>
      </c>
      <c r="G479" s="79"/>
    </row>
    <row r="480" ht="19" customHeight="1" spans="1:7">
      <c r="A480" s="79">
        <v>476</v>
      </c>
      <c r="B480" s="83"/>
      <c r="C480" s="100"/>
      <c r="D480" s="107" t="s">
        <v>505</v>
      </c>
      <c r="E480" s="107">
        <v>1.5</v>
      </c>
      <c r="F480" s="79">
        <v>300</v>
      </c>
      <c r="G480" s="79"/>
    </row>
    <row r="481" ht="19" customHeight="1" spans="1:7">
      <c r="A481" s="79">
        <v>477</v>
      </c>
      <c r="B481" s="83"/>
      <c r="C481" s="100"/>
      <c r="D481" s="107" t="s">
        <v>506</v>
      </c>
      <c r="E481" s="107">
        <v>5.2</v>
      </c>
      <c r="F481" s="79">
        <v>1040</v>
      </c>
      <c r="G481" s="79"/>
    </row>
    <row r="482" ht="19" customHeight="1" spans="1:7">
      <c r="A482" s="79">
        <v>478</v>
      </c>
      <c r="B482" s="83"/>
      <c r="C482" s="100"/>
      <c r="D482" s="107" t="s">
        <v>507</v>
      </c>
      <c r="E482" s="107">
        <v>2.2</v>
      </c>
      <c r="F482" s="79">
        <v>440</v>
      </c>
      <c r="G482" s="79"/>
    </row>
    <row r="483" ht="19" customHeight="1" spans="1:7">
      <c r="A483" s="79">
        <v>479</v>
      </c>
      <c r="B483" s="83"/>
      <c r="C483" s="100"/>
      <c r="D483" s="107" t="s">
        <v>508</v>
      </c>
      <c r="E483" s="107">
        <v>5.1</v>
      </c>
      <c r="F483" s="79">
        <v>1020</v>
      </c>
      <c r="G483" s="79"/>
    </row>
    <row r="484" ht="19" customHeight="1" spans="1:7">
      <c r="A484" s="79">
        <v>480</v>
      </c>
      <c r="B484" s="83"/>
      <c r="C484" s="100"/>
      <c r="D484" s="107" t="s">
        <v>509</v>
      </c>
      <c r="E484" s="107">
        <v>6.6</v>
      </c>
      <c r="F484" s="79">
        <v>1320</v>
      </c>
      <c r="G484" s="79"/>
    </row>
    <row r="485" ht="19" customHeight="1" spans="1:7">
      <c r="A485" s="79">
        <v>481</v>
      </c>
      <c r="B485" s="83"/>
      <c r="C485" s="100"/>
      <c r="D485" s="107" t="s">
        <v>510</v>
      </c>
      <c r="E485" s="107">
        <v>1.5</v>
      </c>
      <c r="F485" s="79">
        <v>300</v>
      </c>
      <c r="G485" s="79"/>
    </row>
    <row r="486" ht="19" customHeight="1" spans="1:7">
      <c r="A486" s="79">
        <v>482</v>
      </c>
      <c r="B486" s="129" t="s">
        <v>511</v>
      </c>
      <c r="C486" s="100" t="s">
        <v>512</v>
      </c>
      <c r="D486" s="91" t="s">
        <v>513</v>
      </c>
      <c r="E486" s="100">
        <v>40.62</v>
      </c>
      <c r="F486" s="79">
        <v>8124</v>
      </c>
      <c r="G486" s="79"/>
    </row>
    <row r="487" ht="19" customHeight="1" spans="1:7">
      <c r="A487" s="79">
        <v>483</v>
      </c>
      <c r="B487" s="130"/>
      <c r="C487" s="100" t="s">
        <v>514</v>
      </c>
      <c r="D487" s="91" t="s">
        <v>513</v>
      </c>
      <c r="E487" s="100">
        <v>18.58</v>
      </c>
      <c r="F487" s="79">
        <v>3716</v>
      </c>
      <c r="G487" s="79"/>
    </row>
    <row r="488" ht="19" customHeight="1" spans="1:7">
      <c r="A488" s="79">
        <v>484</v>
      </c>
      <c r="B488" s="130"/>
      <c r="C488" s="100" t="s">
        <v>515</v>
      </c>
      <c r="D488" s="91" t="s">
        <v>516</v>
      </c>
      <c r="E488" s="91">
        <v>6.66</v>
      </c>
      <c r="F488" s="79">
        <v>1332</v>
      </c>
      <c r="G488" s="79"/>
    </row>
    <row r="489" ht="19" customHeight="1" spans="1:7">
      <c r="A489" s="79">
        <v>485</v>
      </c>
      <c r="B489" s="130"/>
      <c r="C489" s="100" t="s">
        <v>517</v>
      </c>
      <c r="D489" s="131" t="s">
        <v>518</v>
      </c>
      <c r="E489" s="131">
        <v>1</v>
      </c>
      <c r="F489" s="79">
        <v>200</v>
      </c>
      <c r="G489" s="79"/>
    </row>
    <row r="490" ht="19" customHeight="1" spans="1:7">
      <c r="A490" s="79">
        <v>486</v>
      </c>
      <c r="B490" s="130"/>
      <c r="C490" s="100"/>
      <c r="D490" s="131" t="s">
        <v>519</v>
      </c>
      <c r="E490" s="131">
        <v>5.67</v>
      </c>
      <c r="F490" s="79">
        <v>1134</v>
      </c>
      <c r="G490" s="79"/>
    </row>
    <row r="491" ht="19" customHeight="1" spans="1:7">
      <c r="A491" s="79">
        <v>487</v>
      </c>
      <c r="B491" s="130"/>
      <c r="C491" s="100"/>
      <c r="D491" s="131" t="s">
        <v>520</v>
      </c>
      <c r="E491" s="131">
        <v>8.56</v>
      </c>
      <c r="F491" s="79">
        <v>1712</v>
      </c>
      <c r="G491" s="79"/>
    </row>
    <row r="492" ht="19" customHeight="1" spans="1:7">
      <c r="A492" s="79">
        <v>488</v>
      </c>
      <c r="B492" s="130"/>
      <c r="C492" s="100"/>
      <c r="D492" s="122" t="s">
        <v>521</v>
      </c>
      <c r="E492" s="91">
        <v>1.02</v>
      </c>
      <c r="F492" s="79">
        <v>204</v>
      </c>
      <c r="G492" s="79"/>
    </row>
    <row r="493" ht="19" customHeight="1" spans="1:7">
      <c r="A493" s="79">
        <v>489</v>
      </c>
      <c r="B493" s="130"/>
      <c r="C493" s="100"/>
      <c r="D493" s="131" t="s">
        <v>522</v>
      </c>
      <c r="E493" s="131">
        <v>1.61</v>
      </c>
      <c r="F493" s="79">
        <v>322</v>
      </c>
      <c r="G493" s="79"/>
    </row>
    <row r="494" ht="19" customHeight="1" spans="1:7">
      <c r="A494" s="79">
        <v>490</v>
      </c>
      <c r="B494" s="130"/>
      <c r="C494" s="100"/>
      <c r="D494" s="131" t="s">
        <v>523</v>
      </c>
      <c r="E494" s="131">
        <v>1.06</v>
      </c>
      <c r="F494" s="79">
        <v>212</v>
      </c>
      <c r="G494" s="79"/>
    </row>
    <row r="495" ht="19" customHeight="1" spans="1:7">
      <c r="A495" s="79">
        <v>491</v>
      </c>
      <c r="B495" s="130"/>
      <c r="C495" s="100"/>
      <c r="D495" s="131" t="s">
        <v>524</v>
      </c>
      <c r="E495" s="131">
        <v>1.44</v>
      </c>
      <c r="F495" s="79">
        <v>288</v>
      </c>
      <c r="G495" s="79"/>
    </row>
    <row r="496" ht="19" customHeight="1" spans="1:7">
      <c r="A496" s="79">
        <v>492</v>
      </c>
      <c r="B496" s="130"/>
      <c r="C496" s="100"/>
      <c r="D496" s="131" t="s">
        <v>525</v>
      </c>
      <c r="E496" s="131">
        <v>4.22</v>
      </c>
      <c r="F496" s="79">
        <v>844</v>
      </c>
      <c r="G496" s="79"/>
    </row>
    <row r="497" ht="19" customHeight="1" spans="1:7">
      <c r="A497" s="79">
        <v>493</v>
      </c>
      <c r="B497" s="130"/>
      <c r="C497" s="100"/>
      <c r="D497" s="131" t="s">
        <v>526</v>
      </c>
      <c r="E497" s="131">
        <v>1.16</v>
      </c>
      <c r="F497" s="79">
        <v>232</v>
      </c>
      <c r="G497" s="79"/>
    </row>
    <row r="498" ht="19" customHeight="1" spans="1:7">
      <c r="A498" s="79">
        <v>494</v>
      </c>
      <c r="B498" s="130"/>
      <c r="C498" s="100"/>
      <c r="D498" s="131" t="s">
        <v>527</v>
      </c>
      <c r="E498" s="131">
        <v>1.08</v>
      </c>
      <c r="F498" s="79">
        <v>216</v>
      </c>
      <c r="G498" s="79"/>
    </row>
    <row r="499" ht="19" customHeight="1" spans="1:7">
      <c r="A499" s="79">
        <v>495</v>
      </c>
      <c r="B499" s="130"/>
      <c r="C499" s="100"/>
      <c r="D499" s="131" t="s">
        <v>528</v>
      </c>
      <c r="E499" s="131">
        <v>1.13</v>
      </c>
      <c r="F499" s="79">
        <v>226</v>
      </c>
      <c r="G499" s="79"/>
    </row>
    <row r="500" ht="19" customHeight="1" spans="1:7">
      <c r="A500" s="79">
        <v>496</v>
      </c>
      <c r="B500" s="130"/>
      <c r="C500" s="100"/>
      <c r="D500" s="131" t="s">
        <v>529</v>
      </c>
      <c r="E500" s="131">
        <v>1.06</v>
      </c>
      <c r="F500" s="79">
        <v>212</v>
      </c>
      <c r="G500" s="79"/>
    </row>
    <row r="501" ht="19" customHeight="1" spans="1:7">
      <c r="A501" s="79">
        <v>497</v>
      </c>
      <c r="B501" s="130"/>
      <c r="C501" s="100"/>
      <c r="D501" s="131" t="s">
        <v>530</v>
      </c>
      <c r="E501" s="131">
        <v>1.64</v>
      </c>
      <c r="F501" s="79">
        <v>328</v>
      </c>
      <c r="G501" s="79"/>
    </row>
    <row r="502" ht="19" customHeight="1" spans="1:7">
      <c r="A502" s="79">
        <v>498</v>
      </c>
      <c r="B502" s="130"/>
      <c r="C502" s="100"/>
      <c r="D502" s="131" t="s">
        <v>531</v>
      </c>
      <c r="E502" s="131">
        <v>1.7</v>
      </c>
      <c r="F502" s="79">
        <v>340</v>
      </c>
      <c r="G502" s="79"/>
    </row>
    <row r="503" ht="19" customHeight="1" spans="1:7">
      <c r="A503" s="79">
        <v>499</v>
      </c>
      <c r="B503" s="130"/>
      <c r="C503" s="100"/>
      <c r="D503" s="131" t="s">
        <v>532</v>
      </c>
      <c r="E503" s="131">
        <v>1.1</v>
      </c>
      <c r="F503" s="79">
        <v>220</v>
      </c>
      <c r="G503" s="79"/>
    </row>
    <row r="504" ht="19" customHeight="1" spans="1:7">
      <c r="A504" s="79">
        <v>500</v>
      </c>
      <c r="B504" s="130"/>
      <c r="C504" s="100"/>
      <c r="D504" s="131" t="s">
        <v>533</v>
      </c>
      <c r="E504" s="131">
        <v>2.73</v>
      </c>
      <c r="F504" s="79">
        <v>546</v>
      </c>
      <c r="G504" s="79"/>
    </row>
    <row r="505" ht="19" customHeight="1" spans="1:7">
      <c r="A505" s="79">
        <v>501</v>
      </c>
      <c r="B505" s="130"/>
      <c r="C505" s="100"/>
      <c r="D505" s="131" t="s">
        <v>534</v>
      </c>
      <c r="E505" s="131">
        <v>1.48</v>
      </c>
      <c r="F505" s="79">
        <v>296</v>
      </c>
      <c r="G505" s="79"/>
    </row>
    <row r="506" ht="19" customHeight="1" spans="1:7">
      <c r="A506" s="79">
        <v>502</v>
      </c>
      <c r="B506" s="130"/>
      <c r="C506" s="100"/>
      <c r="D506" s="131" t="s">
        <v>535</v>
      </c>
      <c r="E506" s="131">
        <v>1.33</v>
      </c>
      <c r="F506" s="79">
        <v>266</v>
      </c>
      <c r="G506" s="79"/>
    </row>
    <row r="507" ht="19" customHeight="1" spans="1:7">
      <c r="A507" s="79">
        <v>503</v>
      </c>
      <c r="B507" s="130"/>
      <c r="C507" s="100"/>
      <c r="D507" s="131" t="s">
        <v>536</v>
      </c>
      <c r="E507" s="131">
        <v>1.14</v>
      </c>
      <c r="F507" s="79">
        <v>228</v>
      </c>
      <c r="G507" s="79"/>
    </row>
    <row r="508" ht="19" customHeight="1" spans="1:7">
      <c r="A508" s="79">
        <v>504</v>
      </c>
      <c r="B508" s="130"/>
      <c r="C508" s="100"/>
      <c r="D508" s="131" t="s">
        <v>537</v>
      </c>
      <c r="E508" s="131">
        <v>1.23</v>
      </c>
      <c r="F508" s="79">
        <v>246</v>
      </c>
      <c r="G508" s="79"/>
    </row>
    <row r="509" ht="19" customHeight="1" spans="1:7">
      <c r="A509" s="79">
        <v>505</v>
      </c>
      <c r="B509" s="130"/>
      <c r="C509" s="100"/>
      <c r="D509" s="131" t="s">
        <v>538</v>
      </c>
      <c r="E509" s="131">
        <v>31.02</v>
      </c>
      <c r="F509" s="79">
        <v>6204</v>
      </c>
      <c r="G509" s="79"/>
    </row>
    <row r="510" ht="19" customHeight="1" spans="1:7">
      <c r="A510" s="79">
        <v>506</v>
      </c>
      <c r="B510" s="130"/>
      <c r="C510" s="100"/>
      <c r="D510" s="131" t="s">
        <v>539</v>
      </c>
      <c r="E510" s="131">
        <v>27.1</v>
      </c>
      <c r="F510" s="79">
        <v>5420</v>
      </c>
      <c r="G510" s="79"/>
    </row>
    <row r="511" ht="19" customHeight="1" spans="1:7">
      <c r="A511" s="79">
        <v>507</v>
      </c>
      <c r="B511" s="130"/>
      <c r="C511" s="100"/>
      <c r="D511" s="91" t="s">
        <v>540</v>
      </c>
      <c r="E511" s="131">
        <v>3.17</v>
      </c>
      <c r="F511" s="79">
        <v>634</v>
      </c>
      <c r="G511" s="79"/>
    </row>
    <row r="512" ht="19" customHeight="1" spans="1:7">
      <c r="A512" s="79">
        <v>508</v>
      </c>
      <c r="B512" s="130"/>
      <c r="C512" s="100"/>
      <c r="D512" s="131" t="s">
        <v>541</v>
      </c>
      <c r="E512" s="131">
        <v>68.9</v>
      </c>
      <c r="F512" s="79">
        <v>13780</v>
      </c>
      <c r="G512" s="79"/>
    </row>
    <row r="513" ht="19" customHeight="1" spans="1:7">
      <c r="A513" s="79">
        <v>509</v>
      </c>
      <c r="B513" s="130"/>
      <c r="C513" s="100" t="s">
        <v>542</v>
      </c>
      <c r="D513" s="91" t="s">
        <v>525</v>
      </c>
      <c r="E513" s="100">
        <v>47.7</v>
      </c>
      <c r="F513" s="79">
        <v>9540</v>
      </c>
      <c r="G513" s="79"/>
    </row>
    <row r="514" ht="19" customHeight="1" spans="1:7">
      <c r="A514" s="79">
        <v>510</v>
      </c>
      <c r="B514" s="130"/>
      <c r="C514" s="100"/>
      <c r="D514" s="91" t="s">
        <v>543</v>
      </c>
      <c r="E514" s="100">
        <v>2.4</v>
      </c>
      <c r="F514" s="79">
        <v>480</v>
      </c>
      <c r="G514" s="79"/>
    </row>
    <row r="515" ht="19" customHeight="1" spans="1:7">
      <c r="A515" s="79">
        <v>511</v>
      </c>
      <c r="B515" s="130"/>
      <c r="C515" s="100"/>
      <c r="D515" s="91" t="s">
        <v>544</v>
      </c>
      <c r="E515" s="100">
        <v>1.35</v>
      </c>
      <c r="F515" s="79">
        <v>270</v>
      </c>
      <c r="G515" s="79"/>
    </row>
    <row r="516" ht="19" customHeight="1" spans="1:7">
      <c r="A516" s="79">
        <v>512</v>
      </c>
      <c r="B516" s="130"/>
      <c r="C516" s="100"/>
      <c r="D516" s="91" t="s">
        <v>545</v>
      </c>
      <c r="E516" s="100">
        <v>213.33</v>
      </c>
      <c r="F516" s="79">
        <v>42666</v>
      </c>
      <c r="G516" s="79"/>
    </row>
    <row r="517" ht="19" customHeight="1" spans="1:7">
      <c r="A517" s="79">
        <v>513</v>
      </c>
      <c r="B517" s="130"/>
      <c r="C517" s="100"/>
      <c r="D517" s="91" t="s">
        <v>546</v>
      </c>
      <c r="E517" s="100">
        <v>3.23</v>
      </c>
      <c r="F517" s="79">
        <v>646</v>
      </c>
      <c r="G517" s="79"/>
    </row>
    <row r="518" ht="19" customHeight="1" spans="1:7">
      <c r="A518" s="79">
        <v>514</v>
      </c>
      <c r="B518" s="130"/>
      <c r="C518" s="100" t="s">
        <v>547</v>
      </c>
      <c r="D518" s="91" t="s">
        <v>548</v>
      </c>
      <c r="E518" s="100">
        <v>1</v>
      </c>
      <c r="F518" s="79">
        <v>200</v>
      </c>
      <c r="G518" s="79"/>
    </row>
    <row r="519" ht="19" customHeight="1" spans="1:7">
      <c r="A519" s="79">
        <v>515</v>
      </c>
      <c r="B519" s="130"/>
      <c r="C519" s="100" t="s">
        <v>549</v>
      </c>
      <c r="D519" s="91" t="s">
        <v>550</v>
      </c>
      <c r="E519" s="91">
        <v>3.44</v>
      </c>
      <c r="F519" s="79">
        <v>688</v>
      </c>
      <c r="G519" s="79"/>
    </row>
    <row r="520" ht="19" customHeight="1" spans="1:7">
      <c r="A520" s="79">
        <v>516</v>
      </c>
      <c r="B520" s="130"/>
      <c r="C520" s="100"/>
      <c r="D520" s="91" t="s">
        <v>551</v>
      </c>
      <c r="E520" s="91">
        <v>1.5</v>
      </c>
      <c r="F520" s="79">
        <v>300</v>
      </c>
      <c r="G520" s="79"/>
    </row>
    <row r="521" ht="19" customHeight="1" spans="1:7">
      <c r="A521" s="79">
        <v>517</v>
      </c>
      <c r="B521" s="130"/>
      <c r="C521" s="100"/>
      <c r="D521" s="91" t="s">
        <v>552</v>
      </c>
      <c r="E521" s="91">
        <v>1.5</v>
      </c>
      <c r="F521" s="79">
        <v>300</v>
      </c>
      <c r="G521" s="79"/>
    </row>
    <row r="522" ht="19" customHeight="1" spans="1:7">
      <c r="A522" s="79">
        <v>518</v>
      </c>
      <c r="B522" s="130"/>
      <c r="C522" s="100"/>
      <c r="D522" s="91" t="s">
        <v>553</v>
      </c>
      <c r="E522" s="91">
        <v>1.51</v>
      </c>
      <c r="F522" s="79">
        <v>302</v>
      </c>
      <c r="G522" s="79"/>
    </row>
    <row r="523" ht="19" customHeight="1" spans="1:7">
      <c r="A523" s="79">
        <v>519</v>
      </c>
      <c r="B523" s="130"/>
      <c r="C523" s="100"/>
      <c r="D523" s="91" t="s">
        <v>554</v>
      </c>
      <c r="E523" s="91">
        <v>1.5</v>
      </c>
      <c r="F523" s="79">
        <v>300</v>
      </c>
      <c r="G523" s="79"/>
    </row>
    <row r="524" ht="19" customHeight="1" spans="1:7">
      <c r="A524" s="79">
        <v>520</v>
      </c>
      <c r="B524" s="130"/>
      <c r="C524" s="100"/>
      <c r="D524" s="91" t="s">
        <v>555</v>
      </c>
      <c r="E524" s="100">
        <v>31.19</v>
      </c>
      <c r="F524" s="79">
        <v>6238</v>
      </c>
      <c r="G524" s="79"/>
    </row>
    <row r="525" ht="19" customHeight="1" spans="1:7">
      <c r="A525" s="79">
        <v>521</v>
      </c>
      <c r="B525" s="130"/>
      <c r="C525" s="100" t="s">
        <v>556</v>
      </c>
      <c r="D525" s="132" t="s">
        <v>557</v>
      </c>
      <c r="E525" s="91">
        <v>1.4</v>
      </c>
      <c r="F525" s="79">
        <v>280</v>
      </c>
      <c r="G525" s="79"/>
    </row>
    <row r="526" ht="19" customHeight="1" spans="1:7">
      <c r="A526" s="79">
        <v>522</v>
      </c>
      <c r="B526" s="130"/>
      <c r="C526" s="100"/>
      <c r="D526" s="133" t="s">
        <v>558</v>
      </c>
      <c r="E526" s="91">
        <v>1</v>
      </c>
      <c r="F526" s="79">
        <v>200</v>
      </c>
      <c r="G526" s="79"/>
    </row>
    <row r="527" ht="19" customHeight="1" spans="1:7">
      <c r="A527" s="79">
        <v>523</v>
      </c>
      <c r="B527" s="134"/>
      <c r="C527" s="100"/>
      <c r="D527" s="135" t="s">
        <v>559</v>
      </c>
      <c r="E527" s="91">
        <v>1</v>
      </c>
      <c r="F527" s="79">
        <v>200</v>
      </c>
      <c r="G527" s="79"/>
    </row>
    <row r="528" ht="18" customHeight="1" spans="1:7">
      <c r="A528" s="136" t="s">
        <v>560</v>
      </c>
      <c r="B528" s="82"/>
      <c r="C528" s="79"/>
      <c r="D528" s="79"/>
      <c r="E528" s="80">
        <f>SUM(E5:E527)</f>
        <v>1830.59</v>
      </c>
      <c r="F528" s="80">
        <f>SUM(F5:F527)</f>
        <v>366118</v>
      </c>
      <c r="G528" s="79"/>
    </row>
  </sheetData>
  <mergeCells count="37">
    <mergeCell ref="A2:G2"/>
    <mergeCell ref="A528:B528"/>
    <mergeCell ref="A3:A4"/>
    <mergeCell ref="B3:B4"/>
    <mergeCell ref="B5:B227"/>
    <mergeCell ref="B228:B368"/>
    <mergeCell ref="B369:B485"/>
    <mergeCell ref="B486:B527"/>
    <mergeCell ref="C3:C4"/>
    <mergeCell ref="C5:C9"/>
    <mergeCell ref="C10:C38"/>
    <mergeCell ref="C39:C52"/>
    <mergeCell ref="C53:C93"/>
    <mergeCell ref="C94:C213"/>
    <mergeCell ref="C214:C227"/>
    <mergeCell ref="C228:C245"/>
    <mergeCell ref="C246:C290"/>
    <mergeCell ref="C291:C326"/>
    <mergeCell ref="C327:C346"/>
    <mergeCell ref="C347:C368"/>
    <mergeCell ref="C369:C374"/>
    <mergeCell ref="C376:C405"/>
    <mergeCell ref="C406:C411"/>
    <mergeCell ref="C412:C415"/>
    <mergeCell ref="C416:C424"/>
    <mergeCell ref="C425:C437"/>
    <mergeCell ref="C438:C463"/>
    <mergeCell ref="C464:C477"/>
    <mergeCell ref="C478:C485"/>
    <mergeCell ref="C489:C512"/>
    <mergeCell ref="C513:C517"/>
    <mergeCell ref="C519:C524"/>
    <mergeCell ref="C525:C527"/>
    <mergeCell ref="D3:D4"/>
    <mergeCell ref="E3:E4"/>
    <mergeCell ref="F3:F4"/>
    <mergeCell ref="G3:G4"/>
  </mergeCells>
  <conditionalFormatting sqref="D293">
    <cfRule type="duplicateValues" dxfId="0" priority="13"/>
  </conditionalFormatting>
  <conditionalFormatting sqref="D301">
    <cfRule type="duplicateValues" dxfId="0" priority="12"/>
  </conditionalFormatting>
  <conditionalFormatting sqref="D410">
    <cfRule type="duplicateValues" dxfId="1" priority="6"/>
  </conditionalFormatting>
  <conditionalFormatting sqref="D513">
    <cfRule type="duplicateValues" dxfId="1" priority="5"/>
  </conditionalFormatting>
  <conditionalFormatting sqref="D514">
    <cfRule type="duplicateValues" dxfId="1" priority="4"/>
  </conditionalFormatting>
  <conditionalFormatting sqref="D515">
    <cfRule type="duplicateValues" dxfId="1" priority="3"/>
  </conditionalFormatting>
  <conditionalFormatting sqref="D516">
    <cfRule type="duplicateValues" dxfId="1" priority="2"/>
  </conditionalFormatting>
  <conditionalFormatting sqref="D517">
    <cfRule type="duplicateValues" dxfId="1" priority="1"/>
  </conditionalFormatting>
  <conditionalFormatting sqref="D305:D306">
    <cfRule type="duplicateValues" dxfId="0" priority="11"/>
  </conditionalFormatting>
  <conditionalFormatting sqref="D309:D310">
    <cfRule type="duplicateValues" dxfId="0" priority="10"/>
  </conditionalFormatting>
  <conditionalFormatting sqref="D314:D316">
    <cfRule type="duplicateValues" dxfId="0" priority="9"/>
  </conditionalFormatting>
  <conditionalFormatting sqref="D318:D319">
    <cfRule type="duplicateValues" dxfId="0" priority="8"/>
  </conditionalFormatting>
  <conditionalFormatting sqref="D321:D326">
    <cfRule type="duplicateValues" dxfId="0" priority="7"/>
  </conditionalFormatting>
  <pageMargins left="0.55" right="0.55" top="0.979861111111111" bottom="0.789583333333333" header="0.509722222222222" footer="0.509722222222222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3" sqref="C13"/>
    </sheetView>
  </sheetViews>
  <sheetFormatPr defaultColWidth="9" defaultRowHeight="14.25" customHeight="1" outlineLevelCol="5"/>
  <cols>
    <col min="1" max="1" width="23" style="59" customWidth="1"/>
    <col min="2" max="2" width="17" style="59" customWidth="1"/>
    <col min="3" max="3" width="28.375" style="62" customWidth="1"/>
    <col min="4" max="4" width="30.625" style="59" customWidth="1"/>
    <col min="5" max="5" width="16.75" style="59" customWidth="1"/>
    <col min="6" max="16384" width="9" style="59" customWidth="1"/>
  </cols>
  <sheetData>
    <row r="1" s="59" customFormat="1" ht="36.95" customHeight="1" spans="1:5">
      <c r="A1" s="63" t="s">
        <v>561</v>
      </c>
      <c r="B1" s="64"/>
      <c r="C1" s="65"/>
      <c r="D1" s="64"/>
      <c r="E1" s="64"/>
    </row>
    <row r="2" s="59" customFormat="1" ht="30.95" customHeight="1" spans="1:5">
      <c r="A2" s="66" t="s">
        <v>562</v>
      </c>
      <c r="B2" s="66"/>
      <c r="C2" s="67"/>
      <c r="D2" s="66"/>
      <c r="E2" s="66"/>
    </row>
    <row r="3" s="60" customFormat="1" ht="30" customHeight="1" spans="1:5">
      <c r="A3" s="68" t="s">
        <v>563</v>
      </c>
      <c r="B3" s="68" t="s">
        <v>564</v>
      </c>
      <c r="C3" s="69" t="s">
        <v>565</v>
      </c>
      <c r="D3" s="68" t="s">
        <v>566</v>
      </c>
      <c r="E3" s="68" t="s">
        <v>8</v>
      </c>
    </row>
    <row r="4" s="61" customFormat="1" ht="30" customHeight="1" spans="1:6">
      <c r="A4" s="69" t="s">
        <v>238</v>
      </c>
      <c r="B4" s="70">
        <v>141</v>
      </c>
      <c r="C4" s="71">
        <v>319</v>
      </c>
      <c r="D4" s="72">
        <v>63800</v>
      </c>
      <c r="E4" s="70"/>
      <c r="F4" s="73"/>
    </row>
    <row r="5" s="59" customFormat="1" ht="30" customHeight="1" spans="1:5">
      <c r="A5" s="69" t="s">
        <v>9</v>
      </c>
      <c r="B5" s="70">
        <v>223</v>
      </c>
      <c r="C5" s="71">
        <v>547.44</v>
      </c>
      <c r="D5" s="72">
        <f>C5*200</f>
        <v>109488</v>
      </c>
      <c r="E5" s="72"/>
    </row>
    <row r="6" s="59" customFormat="1" ht="30" customHeight="1" spans="1:5">
      <c r="A6" s="69" t="s">
        <v>383</v>
      </c>
      <c r="B6" s="70">
        <v>117</v>
      </c>
      <c r="C6" s="71">
        <v>413.69</v>
      </c>
      <c r="D6" s="72">
        <v>82738</v>
      </c>
      <c r="E6" s="74"/>
    </row>
    <row r="7" s="59" customFormat="1" ht="30" customHeight="1" spans="1:5">
      <c r="A7" s="69" t="s">
        <v>511</v>
      </c>
      <c r="B7" s="70">
        <v>42</v>
      </c>
      <c r="C7" s="71">
        <v>550.46</v>
      </c>
      <c r="D7" s="72">
        <v>110092</v>
      </c>
      <c r="E7" s="75"/>
    </row>
    <row r="8" s="59" customFormat="1" ht="30" customHeight="1" spans="1:5">
      <c r="A8" s="70" t="s">
        <v>560</v>
      </c>
      <c r="B8" s="70">
        <f>SUM(B4:B7)</f>
        <v>523</v>
      </c>
      <c r="C8" s="70">
        <f>SUM(C4:C7)</f>
        <v>1830.59</v>
      </c>
      <c r="D8" s="70">
        <f>SUM(D4:D7)</f>
        <v>366118</v>
      </c>
      <c r="E8" s="70"/>
    </row>
    <row r="9" ht="30" customHeight="1" spans="1:4">
      <c r="A9" s="59" t="s">
        <v>567</v>
      </c>
      <c r="D9" s="59" t="s">
        <v>568</v>
      </c>
    </row>
    <row r="10" s="59" customFormat="1" ht="30" customHeight="1" spans="1:4">
      <c r="A10" s="59" t="s">
        <v>569</v>
      </c>
      <c r="C10" s="62"/>
      <c r="D10" s="59" t="s">
        <v>570</v>
      </c>
    </row>
    <row r="11" ht="30" customHeight="1"/>
  </sheetData>
  <mergeCells count="2">
    <mergeCell ref="A1:E1"/>
    <mergeCell ref="A2:E2"/>
  </mergeCells>
  <pageMargins left="0.75" right="0.75" top="0.979861111111111" bottom="0.979861111111111" header="0.509722222222222" footer="0.509722222222222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0"/>
  <sheetViews>
    <sheetView workbookViewId="0">
      <selection activeCell="J37" sqref="J37"/>
    </sheetView>
  </sheetViews>
  <sheetFormatPr defaultColWidth="9" defaultRowHeight="14.25" outlineLevelCol="6"/>
  <cols>
    <col min="4" max="4" width="10.25" customWidth="1"/>
    <col min="7" max="7" width="21.625" customWidth="1"/>
  </cols>
  <sheetData>
    <row r="1" ht="22.5" spans="1:7">
      <c r="A1" s="17" t="s">
        <v>571</v>
      </c>
      <c r="B1" s="17"/>
      <c r="C1" s="17"/>
      <c r="D1" s="17"/>
      <c r="E1" s="17"/>
      <c r="F1" s="17"/>
      <c r="G1" s="17"/>
    </row>
    <row r="2" spans="1:7">
      <c r="A2" s="18" t="s">
        <v>572</v>
      </c>
      <c r="B2" s="18"/>
      <c r="C2" s="18"/>
      <c r="D2" s="18"/>
      <c r="E2" s="18"/>
      <c r="F2" s="19"/>
      <c r="G2" s="18"/>
    </row>
    <row r="3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0" t="s">
        <v>8</v>
      </c>
    </row>
    <row r="4" spans="1:7">
      <c r="A4" s="20"/>
      <c r="B4" s="20"/>
      <c r="C4" s="20"/>
      <c r="D4" s="20"/>
      <c r="E4" s="20"/>
      <c r="F4" s="21"/>
      <c r="G4" s="20"/>
    </row>
    <row r="5" spans="1:7">
      <c r="A5" s="21">
        <v>1</v>
      </c>
      <c r="B5" s="21" t="s">
        <v>9</v>
      </c>
      <c r="C5" s="21" t="s">
        <v>10</v>
      </c>
      <c r="D5" s="22" t="s">
        <v>573</v>
      </c>
      <c r="E5" s="22">
        <v>1.03</v>
      </c>
      <c r="F5" s="23">
        <v>206</v>
      </c>
      <c r="G5" s="20"/>
    </row>
    <row r="6" spans="1:7">
      <c r="A6" s="21">
        <v>2</v>
      </c>
      <c r="B6" s="21"/>
      <c r="C6" s="21"/>
      <c r="D6" s="22" t="s">
        <v>574</v>
      </c>
      <c r="E6" s="24">
        <v>1.86</v>
      </c>
      <c r="F6" s="23">
        <v>372</v>
      </c>
      <c r="G6" s="20"/>
    </row>
    <row r="7" spans="1:7">
      <c r="A7" s="21">
        <v>3</v>
      </c>
      <c r="B7" s="21"/>
      <c r="C7" s="21"/>
      <c r="D7" s="22" t="s">
        <v>575</v>
      </c>
      <c r="E7" s="24">
        <v>1</v>
      </c>
      <c r="F7" s="23">
        <v>200</v>
      </c>
      <c r="G7" s="20"/>
    </row>
    <row r="8" spans="1:7">
      <c r="A8" s="21">
        <v>4</v>
      </c>
      <c r="B8" s="21"/>
      <c r="C8" s="21"/>
      <c r="D8" s="22" t="s">
        <v>576</v>
      </c>
      <c r="E8" s="24">
        <v>1</v>
      </c>
      <c r="F8" s="23">
        <v>200</v>
      </c>
      <c r="G8" s="20"/>
    </row>
    <row r="9" spans="1:7">
      <c r="A9" s="21">
        <v>5</v>
      </c>
      <c r="B9" s="21"/>
      <c r="C9" s="21" t="s">
        <v>16</v>
      </c>
      <c r="D9" s="25" t="s">
        <v>577</v>
      </c>
      <c r="E9" s="25">
        <v>1.74</v>
      </c>
      <c r="F9" s="20">
        <v>348</v>
      </c>
      <c r="G9" s="20"/>
    </row>
    <row r="10" spans="1:7">
      <c r="A10" s="21">
        <v>6</v>
      </c>
      <c r="B10" s="21"/>
      <c r="C10" s="21"/>
      <c r="D10" s="25" t="s">
        <v>578</v>
      </c>
      <c r="E10" s="25">
        <v>1</v>
      </c>
      <c r="F10" s="20">
        <v>200</v>
      </c>
      <c r="G10" s="20"/>
    </row>
    <row r="11" spans="1:7">
      <c r="A11" s="21">
        <v>7</v>
      </c>
      <c r="B11" s="21"/>
      <c r="C11" s="21"/>
      <c r="D11" s="25" t="s">
        <v>579</v>
      </c>
      <c r="E11" s="25">
        <v>1.48</v>
      </c>
      <c r="F11" s="20">
        <v>296</v>
      </c>
      <c r="G11" s="20"/>
    </row>
    <row r="12" spans="1:7">
      <c r="A12" s="21">
        <v>8</v>
      </c>
      <c r="B12" s="21"/>
      <c r="C12" s="21"/>
      <c r="D12" s="25" t="s">
        <v>580</v>
      </c>
      <c r="E12" s="25">
        <v>2.87</v>
      </c>
      <c r="F12" s="20">
        <v>574</v>
      </c>
      <c r="G12" s="20"/>
    </row>
    <row r="13" spans="1:7">
      <c r="A13" s="21">
        <v>9</v>
      </c>
      <c r="B13" s="21"/>
      <c r="C13" s="21"/>
      <c r="D13" s="25" t="s">
        <v>581</v>
      </c>
      <c r="E13" s="25">
        <v>1.13</v>
      </c>
      <c r="F13" s="20">
        <v>226</v>
      </c>
      <c r="G13" s="20"/>
    </row>
    <row r="14" spans="1:7">
      <c r="A14" s="21">
        <v>10</v>
      </c>
      <c r="B14" s="21"/>
      <c r="C14" s="21"/>
      <c r="D14" s="25" t="s">
        <v>582</v>
      </c>
      <c r="E14" s="25">
        <v>1.63</v>
      </c>
      <c r="F14" s="20">
        <v>326</v>
      </c>
      <c r="G14" s="20"/>
    </row>
    <row r="15" spans="1:7">
      <c r="A15" s="21">
        <v>11</v>
      </c>
      <c r="B15" s="21"/>
      <c r="C15" s="21"/>
      <c r="D15" s="25" t="s">
        <v>583</v>
      </c>
      <c r="E15" s="25">
        <v>1</v>
      </c>
      <c r="F15" s="20">
        <v>200</v>
      </c>
      <c r="G15" s="20"/>
    </row>
    <row r="16" spans="1:7">
      <c r="A16" s="21">
        <v>12</v>
      </c>
      <c r="B16" s="21"/>
      <c r="C16" s="21"/>
      <c r="D16" s="25" t="s">
        <v>584</v>
      </c>
      <c r="E16" s="25">
        <v>1.2</v>
      </c>
      <c r="F16" s="20">
        <v>240</v>
      </c>
      <c r="G16" s="20"/>
    </row>
    <row r="17" spans="1:7">
      <c r="A17" s="21">
        <v>13</v>
      </c>
      <c r="B17" s="21"/>
      <c r="C17" s="21"/>
      <c r="D17" s="25" t="s">
        <v>585</v>
      </c>
      <c r="E17" s="25">
        <v>2.36</v>
      </c>
      <c r="F17" s="20">
        <v>472</v>
      </c>
      <c r="G17" s="20"/>
    </row>
    <row r="18" spans="1:7">
      <c r="A18" s="21">
        <v>14</v>
      </c>
      <c r="B18" s="21"/>
      <c r="C18" s="21"/>
      <c r="D18" s="25" t="s">
        <v>586</v>
      </c>
      <c r="E18" s="25">
        <v>1.54</v>
      </c>
      <c r="F18" s="20">
        <v>308</v>
      </c>
      <c r="G18" s="20"/>
    </row>
    <row r="19" spans="1:7">
      <c r="A19" s="21">
        <v>15</v>
      </c>
      <c r="B19" s="21"/>
      <c r="C19" s="21"/>
      <c r="D19" s="25" t="s">
        <v>587</v>
      </c>
      <c r="E19" s="25">
        <v>1</v>
      </c>
      <c r="F19" s="20">
        <v>200</v>
      </c>
      <c r="G19" s="20"/>
    </row>
    <row r="20" spans="1:7">
      <c r="A20" s="21">
        <v>16</v>
      </c>
      <c r="B20" s="21"/>
      <c r="C20" s="21"/>
      <c r="D20" s="25" t="s">
        <v>588</v>
      </c>
      <c r="E20" s="25">
        <v>1.94</v>
      </c>
      <c r="F20" s="20">
        <v>388</v>
      </c>
      <c r="G20" s="20"/>
    </row>
    <row r="21" spans="1:7">
      <c r="A21" s="21">
        <v>17</v>
      </c>
      <c r="B21" s="21"/>
      <c r="C21" s="21"/>
      <c r="D21" s="25" t="s">
        <v>589</v>
      </c>
      <c r="E21" s="25">
        <v>1</v>
      </c>
      <c r="F21" s="20">
        <v>200</v>
      </c>
      <c r="G21" s="20"/>
    </row>
    <row r="22" spans="1:7">
      <c r="A22" s="21">
        <v>18</v>
      </c>
      <c r="B22" s="21"/>
      <c r="C22" s="21"/>
      <c r="D22" s="25" t="s">
        <v>590</v>
      </c>
      <c r="E22" s="25">
        <v>1.11</v>
      </c>
      <c r="F22" s="20">
        <v>222</v>
      </c>
      <c r="G22" s="20"/>
    </row>
    <row r="23" spans="1:7">
      <c r="A23" s="21">
        <v>19</v>
      </c>
      <c r="B23" s="21"/>
      <c r="C23" s="21"/>
      <c r="D23" s="25" t="s">
        <v>591</v>
      </c>
      <c r="E23" s="25">
        <v>1.9</v>
      </c>
      <c r="F23" s="20">
        <v>380</v>
      </c>
      <c r="G23" s="20"/>
    </row>
    <row r="24" spans="1:7">
      <c r="A24" s="21">
        <v>20</v>
      </c>
      <c r="B24" s="21"/>
      <c r="C24" s="21"/>
      <c r="D24" s="25" t="s">
        <v>592</v>
      </c>
      <c r="E24" s="25">
        <v>3.02</v>
      </c>
      <c r="F24" s="20">
        <v>604</v>
      </c>
      <c r="G24" s="20"/>
    </row>
    <row r="25" spans="1:7">
      <c r="A25" s="21">
        <v>21</v>
      </c>
      <c r="B25" s="21"/>
      <c r="C25" s="21"/>
      <c r="D25" s="25" t="s">
        <v>593</v>
      </c>
      <c r="E25" s="25">
        <v>1.71</v>
      </c>
      <c r="F25" s="20">
        <v>342</v>
      </c>
      <c r="G25" s="20"/>
    </row>
    <row r="26" spans="1:7">
      <c r="A26" s="21">
        <v>22</v>
      </c>
      <c r="B26" s="21"/>
      <c r="C26" s="21"/>
      <c r="D26" s="25" t="s">
        <v>594</v>
      </c>
      <c r="E26" s="25">
        <v>6.72</v>
      </c>
      <c r="F26" s="20">
        <v>1344</v>
      </c>
      <c r="G26" s="20"/>
    </row>
    <row r="27" spans="1:7">
      <c r="A27" s="21">
        <v>23</v>
      </c>
      <c r="B27" s="21"/>
      <c r="C27" s="21"/>
      <c r="D27" s="25" t="s">
        <v>595</v>
      </c>
      <c r="E27" s="25">
        <v>3.71</v>
      </c>
      <c r="F27" s="20">
        <v>742</v>
      </c>
      <c r="G27" s="20"/>
    </row>
    <row r="28" spans="1:7">
      <c r="A28" s="21">
        <v>24</v>
      </c>
      <c r="B28" s="21"/>
      <c r="C28" s="21" t="s">
        <v>61</v>
      </c>
      <c r="D28" s="26" t="s">
        <v>123</v>
      </c>
      <c r="E28" s="26">
        <v>1</v>
      </c>
      <c r="F28" s="20">
        <v>200</v>
      </c>
      <c r="G28" s="20"/>
    </row>
    <row r="29" spans="1:7">
      <c r="A29" s="21">
        <v>25</v>
      </c>
      <c r="B29" s="21"/>
      <c r="C29" s="21"/>
      <c r="D29" s="27" t="s">
        <v>596</v>
      </c>
      <c r="E29" s="26">
        <v>1</v>
      </c>
      <c r="F29" s="20">
        <v>200</v>
      </c>
      <c r="G29" s="20"/>
    </row>
    <row r="30" spans="1:7">
      <c r="A30" s="21">
        <v>26</v>
      </c>
      <c r="B30" s="21"/>
      <c r="C30" s="21"/>
      <c r="D30" s="26" t="s">
        <v>597</v>
      </c>
      <c r="E30" s="26">
        <v>1</v>
      </c>
      <c r="F30" s="20">
        <v>200</v>
      </c>
      <c r="G30" s="20"/>
    </row>
    <row r="31" spans="1:7">
      <c r="A31" s="21">
        <v>27</v>
      </c>
      <c r="B31" s="21"/>
      <c r="C31" s="21"/>
      <c r="D31" s="27" t="s">
        <v>598</v>
      </c>
      <c r="E31" s="26">
        <v>1</v>
      </c>
      <c r="F31" s="20">
        <v>200</v>
      </c>
      <c r="G31" s="20"/>
    </row>
    <row r="32" spans="1:7">
      <c r="A32" s="21">
        <v>28</v>
      </c>
      <c r="B32" s="21"/>
      <c r="C32" s="21"/>
      <c r="D32" s="26" t="s">
        <v>599</v>
      </c>
      <c r="E32" s="26">
        <v>1</v>
      </c>
      <c r="F32" s="20">
        <v>200</v>
      </c>
      <c r="G32" s="20"/>
    </row>
    <row r="33" spans="1:7">
      <c r="A33" s="21">
        <v>29</v>
      </c>
      <c r="B33" s="21"/>
      <c r="C33" s="21"/>
      <c r="D33" s="26" t="s">
        <v>600</v>
      </c>
      <c r="E33" s="26">
        <v>1</v>
      </c>
      <c r="F33" s="20">
        <v>200</v>
      </c>
      <c r="G33" s="20"/>
    </row>
    <row r="34" spans="1:7">
      <c r="A34" s="21">
        <v>30</v>
      </c>
      <c r="B34" s="21"/>
      <c r="C34" s="21"/>
      <c r="D34" s="26" t="s">
        <v>601</v>
      </c>
      <c r="E34" s="26">
        <v>1.5</v>
      </c>
      <c r="F34" s="20">
        <v>300</v>
      </c>
      <c r="G34" s="20"/>
    </row>
    <row r="35" spans="1:7">
      <c r="A35" s="21">
        <v>31</v>
      </c>
      <c r="B35" s="21"/>
      <c r="C35" s="21"/>
      <c r="D35" s="26" t="s">
        <v>602</v>
      </c>
      <c r="E35" s="26">
        <v>2.2</v>
      </c>
      <c r="F35" s="20">
        <v>440</v>
      </c>
      <c r="G35" s="20"/>
    </row>
    <row r="36" spans="1:7">
      <c r="A36" s="21">
        <v>32</v>
      </c>
      <c r="B36" s="21"/>
      <c r="C36" s="21"/>
      <c r="D36" s="26" t="s">
        <v>603</v>
      </c>
      <c r="E36" s="26">
        <v>1.2</v>
      </c>
      <c r="F36" s="20">
        <v>240</v>
      </c>
      <c r="G36" s="20"/>
    </row>
    <row r="37" spans="1:7">
      <c r="A37" s="21">
        <v>33</v>
      </c>
      <c r="B37" s="21"/>
      <c r="C37" s="21"/>
      <c r="D37" s="26" t="s">
        <v>604</v>
      </c>
      <c r="E37" s="26">
        <v>1</v>
      </c>
      <c r="F37" s="20">
        <v>200</v>
      </c>
      <c r="G37" s="20"/>
    </row>
    <row r="38" spans="1:7">
      <c r="A38" s="21">
        <v>34</v>
      </c>
      <c r="B38" s="21"/>
      <c r="C38" s="21"/>
      <c r="D38" s="26" t="s">
        <v>605</v>
      </c>
      <c r="E38" s="26">
        <v>1.4</v>
      </c>
      <c r="F38" s="20">
        <v>280</v>
      </c>
      <c r="G38" s="20"/>
    </row>
    <row r="39" spans="1:7">
      <c r="A39" s="21">
        <v>35</v>
      </c>
      <c r="B39" s="21"/>
      <c r="C39" s="21"/>
      <c r="D39" s="26" t="s">
        <v>606</v>
      </c>
      <c r="E39" s="26">
        <v>1.2</v>
      </c>
      <c r="F39" s="20">
        <v>240</v>
      </c>
      <c r="G39" s="20"/>
    </row>
    <row r="40" spans="1:7">
      <c r="A40" s="21">
        <v>36</v>
      </c>
      <c r="B40" s="21"/>
      <c r="C40" s="21"/>
      <c r="D40" s="26" t="s">
        <v>607</v>
      </c>
      <c r="E40" s="26">
        <v>2</v>
      </c>
      <c r="F40" s="20">
        <v>400</v>
      </c>
      <c r="G40" s="20"/>
    </row>
    <row r="41" spans="1:7">
      <c r="A41" s="21">
        <v>37</v>
      </c>
      <c r="B41" s="21"/>
      <c r="C41" s="21"/>
      <c r="D41" s="26" t="s">
        <v>608</v>
      </c>
      <c r="E41" s="26">
        <v>1.2</v>
      </c>
      <c r="F41" s="20">
        <v>240</v>
      </c>
      <c r="G41" s="20"/>
    </row>
    <row r="42" spans="1:7">
      <c r="A42" s="21">
        <v>38</v>
      </c>
      <c r="B42" s="21"/>
      <c r="C42" s="21"/>
      <c r="D42" s="26" t="s">
        <v>601</v>
      </c>
      <c r="E42" s="26">
        <v>2.2</v>
      </c>
      <c r="F42" s="20">
        <v>440</v>
      </c>
      <c r="G42" s="20"/>
    </row>
    <row r="43" spans="1:7">
      <c r="A43" s="21">
        <v>39</v>
      </c>
      <c r="B43" s="21"/>
      <c r="C43" s="21"/>
      <c r="D43" s="26" t="s">
        <v>609</v>
      </c>
      <c r="E43" s="26">
        <v>1.8</v>
      </c>
      <c r="F43" s="20">
        <v>360</v>
      </c>
      <c r="G43" s="20"/>
    </row>
    <row r="44" spans="1:7">
      <c r="A44" s="21">
        <v>40</v>
      </c>
      <c r="B44" s="21"/>
      <c r="C44" s="21"/>
      <c r="D44" s="26" t="s">
        <v>610</v>
      </c>
      <c r="E44" s="26">
        <v>1.2</v>
      </c>
      <c r="F44" s="20">
        <v>240</v>
      </c>
      <c r="G44" s="20"/>
    </row>
    <row r="45" spans="1:7">
      <c r="A45" s="21">
        <v>41</v>
      </c>
      <c r="B45" s="21"/>
      <c r="C45" s="21"/>
      <c r="D45" s="26" t="s">
        <v>611</v>
      </c>
      <c r="E45" s="26">
        <v>1.3</v>
      </c>
      <c r="F45" s="20">
        <v>260</v>
      </c>
      <c r="G45" s="20"/>
    </row>
    <row r="46" spans="1:7">
      <c r="A46" s="21">
        <v>42</v>
      </c>
      <c r="B46" s="21"/>
      <c r="C46" s="21"/>
      <c r="D46" s="26" t="s">
        <v>612</v>
      </c>
      <c r="E46" s="26">
        <v>1</v>
      </c>
      <c r="F46" s="20">
        <v>200</v>
      </c>
      <c r="G46" s="20"/>
    </row>
    <row r="47" spans="1:7">
      <c r="A47" s="21">
        <v>43</v>
      </c>
      <c r="B47" s="21"/>
      <c r="C47" s="21"/>
      <c r="D47" s="26" t="s">
        <v>613</v>
      </c>
      <c r="E47" s="26">
        <v>1.2</v>
      </c>
      <c r="F47" s="20">
        <v>240</v>
      </c>
      <c r="G47" s="20"/>
    </row>
    <row r="48" spans="1:7">
      <c r="A48" s="21">
        <v>44</v>
      </c>
      <c r="B48" s="21"/>
      <c r="C48" s="21"/>
      <c r="D48" s="26" t="s">
        <v>614</v>
      </c>
      <c r="E48" s="26">
        <v>2.2</v>
      </c>
      <c r="F48" s="20">
        <v>440</v>
      </c>
      <c r="G48" s="20"/>
    </row>
    <row r="49" spans="1:7">
      <c r="A49" s="21">
        <v>45</v>
      </c>
      <c r="B49" s="21"/>
      <c r="C49" s="21"/>
      <c r="D49" s="26" t="s">
        <v>615</v>
      </c>
      <c r="E49" s="26">
        <v>1.8</v>
      </c>
      <c r="F49" s="20">
        <v>360</v>
      </c>
      <c r="G49" s="20"/>
    </row>
    <row r="50" spans="1:7">
      <c r="A50" s="21">
        <v>46</v>
      </c>
      <c r="B50" s="21"/>
      <c r="C50" s="21"/>
      <c r="D50" s="26" t="s">
        <v>616</v>
      </c>
      <c r="E50" s="26">
        <v>1</v>
      </c>
      <c r="F50" s="20">
        <v>200</v>
      </c>
      <c r="G50" s="20"/>
    </row>
    <row r="51" spans="1:7">
      <c r="A51" s="21">
        <v>47</v>
      </c>
      <c r="B51" s="21"/>
      <c r="C51" s="21"/>
      <c r="D51" s="26" t="s">
        <v>617</v>
      </c>
      <c r="E51" s="26">
        <v>3.9</v>
      </c>
      <c r="F51" s="20">
        <v>780</v>
      </c>
      <c r="G51" s="20"/>
    </row>
    <row r="52" spans="1:7">
      <c r="A52" s="21">
        <v>48</v>
      </c>
      <c r="B52" s="21"/>
      <c r="C52" s="21"/>
      <c r="D52" s="26" t="s">
        <v>618</v>
      </c>
      <c r="E52" s="26">
        <v>1</v>
      </c>
      <c r="F52" s="20">
        <v>200</v>
      </c>
      <c r="G52" s="20"/>
    </row>
    <row r="53" spans="1:7">
      <c r="A53" s="21">
        <v>49</v>
      </c>
      <c r="B53" s="21"/>
      <c r="C53" s="28" t="s">
        <v>46</v>
      </c>
      <c r="D53" s="22" t="s">
        <v>619</v>
      </c>
      <c r="E53" s="22">
        <v>2</v>
      </c>
      <c r="F53" s="23">
        <v>400</v>
      </c>
      <c r="G53" s="20"/>
    </row>
    <row r="54" spans="1:7">
      <c r="A54" s="21">
        <v>50</v>
      </c>
      <c r="B54" s="21"/>
      <c r="C54" s="29"/>
      <c r="D54" s="22" t="s">
        <v>620</v>
      </c>
      <c r="E54" s="22">
        <v>1.5</v>
      </c>
      <c r="F54" s="23">
        <v>300</v>
      </c>
      <c r="G54" s="20"/>
    </row>
    <row r="55" spans="1:7">
      <c r="A55" s="21">
        <v>51</v>
      </c>
      <c r="B55" s="21"/>
      <c r="C55" s="29"/>
      <c r="D55" s="22" t="s">
        <v>621</v>
      </c>
      <c r="E55" s="22">
        <v>1.4</v>
      </c>
      <c r="F55" s="23">
        <v>280</v>
      </c>
      <c r="G55" s="20"/>
    </row>
    <row r="56" spans="1:7">
      <c r="A56" s="21">
        <v>52</v>
      </c>
      <c r="B56" s="21"/>
      <c r="C56" s="29"/>
      <c r="D56" s="22" t="s">
        <v>622</v>
      </c>
      <c r="E56" s="22">
        <v>1</v>
      </c>
      <c r="F56" s="23">
        <v>200</v>
      </c>
      <c r="G56" s="20"/>
    </row>
    <row r="57" spans="1:7">
      <c r="A57" s="21">
        <v>53</v>
      </c>
      <c r="B57" s="21"/>
      <c r="C57" s="29"/>
      <c r="D57" s="22" t="s">
        <v>623</v>
      </c>
      <c r="E57" s="22">
        <v>1.4</v>
      </c>
      <c r="F57" s="23">
        <v>280</v>
      </c>
      <c r="G57" s="20"/>
    </row>
    <row r="58" spans="1:7">
      <c r="A58" s="21">
        <v>54</v>
      </c>
      <c r="B58" s="21"/>
      <c r="C58" s="29"/>
      <c r="D58" s="22" t="s">
        <v>624</v>
      </c>
      <c r="E58" s="22">
        <v>1.3</v>
      </c>
      <c r="F58" s="23">
        <v>260</v>
      </c>
      <c r="G58" s="20"/>
    </row>
    <row r="59" spans="1:7">
      <c r="A59" s="21">
        <v>55</v>
      </c>
      <c r="B59" s="21"/>
      <c r="C59" s="29"/>
      <c r="D59" s="22" t="s">
        <v>625</v>
      </c>
      <c r="E59" s="22">
        <v>1.2</v>
      </c>
      <c r="F59" s="23">
        <v>240</v>
      </c>
      <c r="G59" s="20"/>
    </row>
    <row r="60" spans="1:7">
      <c r="A60" s="21">
        <v>56</v>
      </c>
      <c r="B60" s="21"/>
      <c r="C60" s="29"/>
      <c r="D60" s="22" t="s">
        <v>626</v>
      </c>
      <c r="E60" s="22">
        <v>1.2</v>
      </c>
      <c r="F60" s="23">
        <v>240</v>
      </c>
      <c r="G60" s="20"/>
    </row>
    <row r="61" spans="1:7">
      <c r="A61" s="21">
        <v>57</v>
      </c>
      <c r="B61" s="21"/>
      <c r="C61" s="29"/>
      <c r="D61" s="22" t="s">
        <v>627</v>
      </c>
      <c r="E61" s="22">
        <v>1.2</v>
      </c>
      <c r="F61" s="23">
        <v>240</v>
      </c>
      <c r="G61" s="20"/>
    </row>
    <row r="62" spans="1:7">
      <c r="A62" s="21">
        <v>58</v>
      </c>
      <c r="B62" s="21"/>
      <c r="C62" s="29"/>
      <c r="D62" s="22" t="s">
        <v>628</v>
      </c>
      <c r="E62" s="22">
        <v>1.1</v>
      </c>
      <c r="F62" s="23">
        <v>220</v>
      </c>
      <c r="G62" s="20"/>
    </row>
    <row r="63" spans="1:7">
      <c r="A63" s="21">
        <v>59</v>
      </c>
      <c r="B63" s="21"/>
      <c r="C63" s="29"/>
      <c r="D63" s="22" t="s">
        <v>629</v>
      </c>
      <c r="E63" s="22">
        <v>1.13</v>
      </c>
      <c r="F63" s="23">
        <v>226</v>
      </c>
      <c r="G63" s="20"/>
    </row>
    <row r="64" spans="1:7">
      <c r="A64" s="21">
        <v>60</v>
      </c>
      <c r="B64" s="21"/>
      <c r="C64" s="29"/>
      <c r="D64" s="22" t="s">
        <v>630</v>
      </c>
      <c r="E64" s="22">
        <v>1.03</v>
      </c>
      <c r="F64" s="23">
        <v>206</v>
      </c>
      <c r="G64" s="20"/>
    </row>
    <row r="65" spans="1:7">
      <c r="A65" s="21">
        <v>61</v>
      </c>
      <c r="B65" s="21"/>
      <c r="C65" s="29"/>
      <c r="D65" s="22" t="s">
        <v>631</v>
      </c>
      <c r="E65" s="22">
        <v>2</v>
      </c>
      <c r="F65" s="23">
        <v>400</v>
      </c>
      <c r="G65" s="20"/>
    </row>
    <row r="66" spans="1:7">
      <c r="A66" s="21">
        <v>62</v>
      </c>
      <c r="B66" s="21"/>
      <c r="C66" s="29"/>
      <c r="D66" s="22" t="s">
        <v>632</v>
      </c>
      <c r="E66" s="22">
        <v>1</v>
      </c>
      <c r="F66" s="23">
        <v>200</v>
      </c>
      <c r="G66" s="20"/>
    </row>
    <row r="67" spans="1:7">
      <c r="A67" s="21">
        <v>63</v>
      </c>
      <c r="B67" s="21"/>
      <c r="C67" s="29"/>
      <c r="D67" s="22" t="s">
        <v>633</v>
      </c>
      <c r="E67" s="22">
        <v>1.1</v>
      </c>
      <c r="F67" s="23">
        <v>220</v>
      </c>
      <c r="G67" s="20"/>
    </row>
    <row r="68" spans="1:7">
      <c r="A68" s="21">
        <v>64</v>
      </c>
      <c r="B68" s="21"/>
      <c r="C68" s="29"/>
      <c r="D68" s="22" t="s">
        <v>634</v>
      </c>
      <c r="E68" s="22">
        <v>2.1</v>
      </c>
      <c r="F68" s="23">
        <v>420</v>
      </c>
      <c r="G68" s="20"/>
    </row>
    <row r="69" spans="1:7">
      <c r="A69" s="21">
        <v>65</v>
      </c>
      <c r="B69" s="21"/>
      <c r="C69" s="29"/>
      <c r="D69" s="22" t="s">
        <v>635</v>
      </c>
      <c r="E69" s="22">
        <v>1</v>
      </c>
      <c r="F69" s="23">
        <v>200</v>
      </c>
      <c r="G69" s="20"/>
    </row>
    <row r="70" spans="1:7">
      <c r="A70" s="21">
        <v>66</v>
      </c>
      <c r="B70" s="21"/>
      <c r="C70" s="29"/>
      <c r="D70" s="22" t="s">
        <v>636</v>
      </c>
      <c r="E70" s="22">
        <v>1.2</v>
      </c>
      <c r="F70" s="23">
        <v>240</v>
      </c>
      <c r="G70" s="20"/>
    </row>
    <row r="71" spans="1:7">
      <c r="A71" s="21">
        <v>67</v>
      </c>
      <c r="B71" s="21"/>
      <c r="C71" s="30"/>
      <c r="D71" s="22" t="s">
        <v>637</v>
      </c>
      <c r="E71" s="22">
        <v>1</v>
      </c>
      <c r="F71" s="23">
        <v>200</v>
      </c>
      <c r="G71" s="20"/>
    </row>
    <row r="72" spans="1:7">
      <c r="A72" s="21">
        <v>68</v>
      </c>
      <c r="B72" s="21"/>
      <c r="C72" s="28" t="s">
        <v>103</v>
      </c>
      <c r="D72" s="22" t="s">
        <v>638</v>
      </c>
      <c r="E72" s="22">
        <v>12</v>
      </c>
      <c r="F72" s="20">
        <v>2400</v>
      </c>
      <c r="G72" s="20"/>
    </row>
    <row r="73" spans="1:7">
      <c r="A73" s="21">
        <v>69</v>
      </c>
      <c r="B73" s="21"/>
      <c r="C73" s="29"/>
      <c r="D73" s="22" t="s">
        <v>639</v>
      </c>
      <c r="E73" s="22">
        <v>12.5</v>
      </c>
      <c r="F73" s="20">
        <v>2500</v>
      </c>
      <c r="G73" s="20"/>
    </row>
    <row r="74" spans="1:7">
      <c r="A74" s="21">
        <v>70</v>
      </c>
      <c r="B74" s="21"/>
      <c r="C74" s="29"/>
      <c r="D74" s="22" t="s">
        <v>640</v>
      </c>
      <c r="E74" s="22">
        <v>2</v>
      </c>
      <c r="F74" s="20">
        <v>400</v>
      </c>
      <c r="G74" s="20"/>
    </row>
    <row r="75" spans="1:7">
      <c r="A75" s="21">
        <v>71</v>
      </c>
      <c r="B75" s="21"/>
      <c r="C75" s="29"/>
      <c r="D75" s="22" t="s">
        <v>641</v>
      </c>
      <c r="E75" s="22">
        <v>3.5</v>
      </c>
      <c r="F75" s="20">
        <v>700</v>
      </c>
      <c r="G75" s="20"/>
    </row>
    <row r="76" spans="1:7">
      <c r="A76" s="21">
        <v>72</v>
      </c>
      <c r="B76" s="21"/>
      <c r="C76" s="29"/>
      <c r="D76" s="22" t="s">
        <v>642</v>
      </c>
      <c r="E76" s="22">
        <v>3.5</v>
      </c>
      <c r="F76" s="20">
        <v>700</v>
      </c>
      <c r="G76" s="20"/>
    </row>
    <row r="77" spans="1:7">
      <c r="A77" s="21">
        <v>73</v>
      </c>
      <c r="B77" s="21"/>
      <c r="C77" s="29"/>
      <c r="D77" s="22" t="s">
        <v>643</v>
      </c>
      <c r="E77" s="22">
        <v>1</v>
      </c>
      <c r="F77" s="20">
        <v>200</v>
      </c>
      <c r="G77" s="20"/>
    </row>
    <row r="78" spans="1:7">
      <c r="A78" s="21">
        <v>74</v>
      </c>
      <c r="B78" s="21"/>
      <c r="C78" s="29"/>
      <c r="D78" s="22" t="s">
        <v>644</v>
      </c>
      <c r="E78" s="22">
        <v>1</v>
      </c>
      <c r="F78" s="20">
        <v>200</v>
      </c>
      <c r="G78" s="20"/>
    </row>
    <row r="79" spans="1:7">
      <c r="A79" s="21">
        <v>75</v>
      </c>
      <c r="B79" s="21"/>
      <c r="C79" s="29"/>
      <c r="D79" s="22" t="s">
        <v>645</v>
      </c>
      <c r="E79" s="22">
        <v>3.3</v>
      </c>
      <c r="F79" s="20">
        <v>660</v>
      </c>
      <c r="G79" s="20"/>
    </row>
    <row r="80" spans="1:7">
      <c r="A80" s="21">
        <v>76</v>
      </c>
      <c r="B80" s="21"/>
      <c r="C80" s="29"/>
      <c r="D80" s="22" t="s">
        <v>646</v>
      </c>
      <c r="E80" s="22">
        <v>2</v>
      </c>
      <c r="F80" s="20">
        <v>400</v>
      </c>
      <c r="G80" s="20"/>
    </row>
    <row r="81" spans="1:7">
      <c r="A81" s="21">
        <v>77</v>
      </c>
      <c r="B81" s="21"/>
      <c r="C81" s="29"/>
      <c r="D81" s="22" t="s">
        <v>647</v>
      </c>
      <c r="E81" s="22">
        <v>3</v>
      </c>
      <c r="F81" s="20">
        <v>600</v>
      </c>
      <c r="G81" s="20"/>
    </row>
    <row r="82" spans="1:7">
      <c r="A82" s="21">
        <v>78</v>
      </c>
      <c r="B82" s="21"/>
      <c r="C82" s="29"/>
      <c r="D82" s="22" t="s">
        <v>648</v>
      </c>
      <c r="E82" s="22">
        <v>3</v>
      </c>
      <c r="F82" s="20">
        <v>600</v>
      </c>
      <c r="G82" s="20"/>
    </row>
    <row r="83" spans="1:7">
      <c r="A83" s="21">
        <v>79</v>
      </c>
      <c r="B83" s="21"/>
      <c r="C83" s="29"/>
      <c r="D83" s="22" t="s">
        <v>649</v>
      </c>
      <c r="E83" s="22">
        <v>4</v>
      </c>
      <c r="F83" s="20">
        <v>800</v>
      </c>
      <c r="G83" s="20"/>
    </row>
    <row r="84" spans="1:7">
      <c r="A84" s="21">
        <v>80</v>
      </c>
      <c r="B84" s="21"/>
      <c r="C84" s="29"/>
      <c r="D84" s="22" t="s">
        <v>650</v>
      </c>
      <c r="E84" s="22">
        <v>1</v>
      </c>
      <c r="F84" s="20">
        <v>200</v>
      </c>
      <c r="G84" s="20"/>
    </row>
    <row r="85" spans="1:7">
      <c r="A85" s="21">
        <v>81</v>
      </c>
      <c r="B85" s="21"/>
      <c r="C85" s="29"/>
      <c r="D85" s="22" t="s">
        <v>651</v>
      </c>
      <c r="E85" s="22">
        <v>3</v>
      </c>
      <c r="F85" s="20">
        <v>600</v>
      </c>
      <c r="G85" s="20"/>
    </row>
    <row r="86" spans="1:7">
      <c r="A86" s="21">
        <v>82</v>
      </c>
      <c r="B86" s="21"/>
      <c r="C86" s="29"/>
      <c r="D86" s="22" t="s">
        <v>652</v>
      </c>
      <c r="E86" s="22">
        <v>1.5</v>
      </c>
      <c r="F86" s="20">
        <v>300</v>
      </c>
      <c r="G86" s="20"/>
    </row>
    <row r="87" spans="1:7">
      <c r="A87" s="21">
        <v>83</v>
      </c>
      <c r="B87" s="21"/>
      <c r="C87" s="29"/>
      <c r="D87" s="22" t="s">
        <v>653</v>
      </c>
      <c r="E87" s="22">
        <v>1.7</v>
      </c>
      <c r="F87" s="20">
        <v>340</v>
      </c>
      <c r="G87" s="20"/>
    </row>
    <row r="88" spans="1:7">
      <c r="A88" s="21">
        <v>84</v>
      </c>
      <c r="B88" s="21"/>
      <c r="C88" s="29"/>
      <c r="D88" s="22" t="s">
        <v>654</v>
      </c>
      <c r="E88" s="22">
        <v>1</v>
      </c>
      <c r="F88" s="20">
        <v>200</v>
      </c>
      <c r="G88" s="20"/>
    </row>
    <row r="89" ht="27" spans="1:7">
      <c r="A89" s="21">
        <v>85</v>
      </c>
      <c r="B89" s="21"/>
      <c r="C89" s="29"/>
      <c r="D89" s="31" t="s">
        <v>655</v>
      </c>
      <c r="E89" s="22">
        <v>1.6</v>
      </c>
      <c r="F89" s="20">
        <v>320</v>
      </c>
      <c r="G89" s="20"/>
    </row>
    <row r="90" spans="1:7">
      <c r="A90" s="21">
        <v>86</v>
      </c>
      <c r="B90" s="21"/>
      <c r="C90" s="29"/>
      <c r="D90" s="22" t="s">
        <v>656</v>
      </c>
      <c r="E90" s="22">
        <v>4.7</v>
      </c>
      <c r="F90" s="20">
        <v>940</v>
      </c>
      <c r="G90" s="20"/>
    </row>
    <row r="91" spans="1:7">
      <c r="A91" s="21">
        <v>87</v>
      </c>
      <c r="B91" s="21"/>
      <c r="C91" s="29"/>
      <c r="D91" s="22" t="s">
        <v>657</v>
      </c>
      <c r="E91" s="22">
        <v>1</v>
      </c>
      <c r="F91" s="20">
        <v>200</v>
      </c>
      <c r="G91" s="20"/>
    </row>
    <row r="92" spans="1:7">
      <c r="A92" s="21">
        <v>88</v>
      </c>
      <c r="B92" s="21"/>
      <c r="C92" s="29"/>
      <c r="D92" s="22" t="s">
        <v>658</v>
      </c>
      <c r="E92" s="22">
        <v>3</v>
      </c>
      <c r="F92" s="20">
        <v>600</v>
      </c>
      <c r="G92" s="20"/>
    </row>
    <row r="93" spans="1:7">
      <c r="A93" s="21">
        <v>89</v>
      </c>
      <c r="B93" s="21"/>
      <c r="C93" s="29"/>
      <c r="D93" s="22" t="s">
        <v>659</v>
      </c>
      <c r="E93" s="22">
        <v>2</v>
      </c>
      <c r="F93" s="20">
        <v>400</v>
      </c>
      <c r="G93" s="20"/>
    </row>
    <row r="94" spans="1:7">
      <c r="A94" s="21">
        <v>90</v>
      </c>
      <c r="B94" s="21"/>
      <c r="C94" s="29"/>
      <c r="D94" s="22" t="s">
        <v>660</v>
      </c>
      <c r="E94" s="22">
        <v>1.3</v>
      </c>
      <c r="F94" s="20">
        <v>260</v>
      </c>
      <c r="G94" s="20"/>
    </row>
    <row r="95" spans="1:7">
      <c r="A95" s="21">
        <v>91</v>
      </c>
      <c r="B95" s="21"/>
      <c r="C95" s="29"/>
      <c r="D95" s="22" t="s">
        <v>661</v>
      </c>
      <c r="E95" s="22">
        <v>3</v>
      </c>
      <c r="F95" s="20">
        <v>600</v>
      </c>
      <c r="G95" s="20"/>
    </row>
    <row r="96" spans="1:7">
      <c r="A96" s="21">
        <v>92</v>
      </c>
      <c r="B96" s="21"/>
      <c r="C96" s="29"/>
      <c r="D96" s="22" t="s">
        <v>662</v>
      </c>
      <c r="E96" s="22">
        <v>3.4</v>
      </c>
      <c r="F96" s="20">
        <v>680</v>
      </c>
      <c r="G96" s="20"/>
    </row>
    <row r="97" spans="1:7">
      <c r="A97" s="21">
        <v>93</v>
      </c>
      <c r="B97" s="21"/>
      <c r="C97" s="29"/>
      <c r="D97" s="22" t="s">
        <v>663</v>
      </c>
      <c r="E97" s="22">
        <v>2.1</v>
      </c>
      <c r="F97" s="20">
        <v>420</v>
      </c>
      <c r="G97" s="20"/>
    </row>
    <row r="98" spans="1:7">
      <c r="A98" s="21">
        <v>94</v>
      </c>
      <c r="B98" s="21"/>
      <c r="C98" s="29"/>
      <c r="D98" s="22" t="s">
        <v>664</v>
      </c>
      <c r="E98" s="22">
        <v>1</v>
      </c>
      <c r="F98" s="20">
        <v>200</v>
      </c>
      <c r="G98" s="20"/>
    </row>
    <row r="99" spans="1:7">
      <c r="A99" s="21">
        <v>95</v>
      </c>
      <c r="B99" s="21"/>
      <c r="C99" s="29"/>
      <c r="D99" s="22" t="s">
        <v>665</v>
      </c>
      <c r="E99" s="22">
        <v>2</v>
      </c>
      <c r="F99" s="20">
        <v>400</v>
      </c>
      <c r="G99" s="20"/>
    </row>
    <row r="100" spans="1:7">
      <c r="A100" s="21">
        <v>96</v>
      </c>
      <c r="B100" s="21"/>
      <c r="C100" s="29"/>
      <c r="D100" s="22" t="s">
        <v>666</v>
      </c>
      <c r="E100" s="22">
        <v>3</v>
      </c>
      <c r="F100" s="20">
        <v>600</v>
      </c>
      <c r="G100" s="20"/>
    </row>
    <row r="101" spans="1:7">
      <c r="A101" s="21">
        <v>97</v>
      </c>
      <c r="B101" s="21"/>
      <c r="C101" s="29"/>
      <c r="D101" s="22" t="s">
        <v>667</v>
      </c>
      <c r="E101" s="22">
        <v>2</v>
      </c>
      <c r="F101" s="20">
        <v>400</v>
      </c>
      <c r="G101" s="20"/>
    </row>
    <row r="102" spans="1:7">
      <c r="A102" s="21">
        <v>98</v>
      </c>
      <c r="B102" s="21"/>
      <c r="C102" s="29"/>
      <c r="D102" s="22" t="s">
        <v>668</v>
      </c>
      <c r="E102" s="22">
        <v>1</v>
      </c>
      <c r="F102" s="20">
        <v>200</v>
      </c>
      <c r="G102" s="20"/>
    </row>
    <row r="103" spans="1:7">
      <c r="A103" s="21">
        <v>99</v>
      </c>
      <c r="B103" s="21"/>
      <c r="C103" s="29"/>
      <c r="D103" s="22" t="s">
        <v>669</v>
      </c>
      <c r="E103" s="22">
        <v>2</v>
      </c>
      <c r="F103" s="20">
        <v>400</v>
      </c>
      <c r="G103" s="20"/>
    </row>
    <row r="104" spans="1:7">
      <c r="A104" s="21">
        <v>100</v>
      </c>
      <c r="B104" s="21"/>
      <c r="C104" s="29"/>
      <c r="D104" s="22" t="s">
        <v>670</v>
      </c>
      <c r="E104" s="22">
        <v>1</v>
      </c>
      <c r="F104" s="20">
        <v>200</v>
      </c>
      <c r="G104" s="20"/>
    </row>
    <row r="105" spans="1:7">
      <c r="A105" s="21">
        <v>101</v>
      </c>
      <c r="B105" s="21"/>
      <c r="C105" s="29"/>
      <c r="D105" s="22" t="s">
        <v>671</v>
      </c>
      <c r="E105" s="22">
        <v>3</v>
      </c>
      <c r="F105" s="20">
        <v>600</v>
      </c>
      <c r="G105" s="20"/>
    </row>
    <row r="106" spans="1:7">
      <c r="A106" s="21">
        <v>102</v>
      </c>
      <c r="B106" s="21"/>
      <c r="C106" s="29"/>
      <c r="D106" s="22" t="s">
        <v>672</v>
      </c>
      <c r="E106" s="22">
        <v>2</v>
      </c>
      <c r="F106" s="20">
        <v>400</v>
      </c>
      <c r="G106" s="20"/>
    </row>
    <row r="107" spans="1:7">
      <c r="A107" s="21">
        <v>103</v>
      </c>
      <c r="B107" s="21"/>
      <c r="C107" s="29"/>
      <c r="D107" s="22" t="s">
        <v>673</v>
      </c>
      <c r="E107" s="22">
        <v>1</v>
      </c>
      <c r="F107" s="20">
        <v>200</v>
      </c>
      <c r="G107" s="20"/>
    </row>
    <row r="108" spans="1:7">
      <c r="A108" s="21">
        <v>104</v>
      </c>
      <c r="B108" s="21"/>
      <c r="C108" s="29"/>
      <c r="D108" s="22" t="s">
        <v>674</v>
      </c>
      <c r="E108" s="22">
        <v>1</v>
      </c>
      <c r="F108" s="20">
        <v>200</v>
      </c>
      <c r="G108" s="20"/>
    </row>
    <row r="109" spans="1:7">
      <c r="A109" s="21">
        <v>105</v>
      </c>
      <c r="B109" s="21"/>
      <c r="C109" s="29"/>
      <c r="D109" s="22" t="s">
        <v>580</v>
      </c>
      <c r="E109" s="22">
        <v>1</v>
      </c>
      <c r="F109" s="20">
        <v>200</v>
      </c>
      <c r="G109" s="20"/>
    </row>
    <row r="110" spans="1:7">
      <c r="A110" s="21">
        <v>106</v>
      </c>
      <c r="B110" s="21"/>
      <c r="C110" s="29"/>
      <c r="D110" s="22" t="s">
        <v>675</v>
      </c>
      <c r="E110" s="22">
        <v>2</v>
      </c>
      <c r="F110" s="20">
        <v>400</v>
      </c>
      <c r="G110" s="20"/>
    </row>
    <row r="111" spans="1:7">
      <c r="A111" s="21">
        <v>107</v>
      </c>
      <c r="B111" s="21"/>
      <c r="C111" s="29"/>
      <c r="D111" s="22" t="s">
        <v>676</v>
      </c>
      <c r="E111" s="22">
        <v>4</v>
      </c>
      <c r="F111" s="20">
        <v>800</v>
      </c>
      <c r="G111" s="20"/>
    </row>
    <row r="112" spans="1:7">
      <c r="A112" s="21">
        <v>108</v>
      </c>
      <c r="B112" s="21"/>
      <c r="C112" s="29"/>
      <c r="D112" s="22" t="s">
        <v>136</v>
      </c>
      <c r="E112" s="22">
        <v>1</v>
      </c>
      <c r="F112" s="20">
        <v>200</v>
      </c>
      <c r="G112" s="20"/>
    </row>
    <row r="113" spans="1:7">
      <c r="A113" s="21">
        <v>109</v>
      </c>
      <c r="B113" s="21"/>
      <c r="C113" s="29"/>
      <c r="D113" s="32" t="s">
        <v>677</v>
      </c>
      <c r="E113" s="22">
        <v>1</v>
      </c>
      <c r="F113" s="20">
        <v>200</v>
      </c>
      <c r="G113" s="20"/>
    </row>
    <row r="114" spans="1:7">
      <c r="A114" s="21">
        <v>110</v>
      </c>
      <c r="B114" s="21"/>
      <c r="C114" s="29"/>
      <c r="D114" s="32" t="s">
        <v>678</v>
      </c>
      <c r="E114" s="22">
        <v>1</v>
      </c>
      <c r="F114" s="20">
        <v>200</v>
      </c>
      <c r="G114" s="20"/>
    </row>
    <row r="115" spans="1:7">
      <c r="A115" s="21">
        <v>111</v>
      </c>
      <c r="B115" s="21"/>
      <c r="C115" s="29"/>
      <c r="D115" s="22" t="s">
        <v>679</v>
      </c>
      <c r="E115" s="22">
        <v>1</v>
      </c>
      <c r="F115" s="20">
        <v>200</v>
      </c>
      <c r="G115" s="20"/>
    </row>
    <row r="116" spans="1:7">
      <c r="A116" s="21">
        <v>112</v>
      </c>
      <c r="B116" s="21"/>
      <c r="C116" s="29"/>
      <c r="D116" s="22" t="s">
        <v>680</v>
      </c>
      <c r="E116" s="22">
        <v>1</v>
      </c>
      <c r="F116" s="20">
        <v>200</v>
      </c>
      <c r="G116" s="20"/>
    </row>
    <row r="117" spans="1:7">
      <c r="A117" s="21">
        <v>113</v>
      </c>
      <c r="B117" s="21"/>
      <c r="C117" s="29"/>
      <c r="D117" s="22" t="s">
        <v>681</v>
      </c>
      <c r="E117" s="22">
        <v>1</v>
      </c>
      <c r="F117" s="20">
        <v>200</v>
      </c>
      <c r="G117" s="20"/>
    </row>
    <row r="118" spans="1:7">
      <c r="A118" s="21">
        <v>114</v>
      </c>
      <c r="B118" s="21"/>
      <c r="C118" s="29"/>
      <c r="D118" s="22" t="s">
        <v>682</v>
      </c>
      <c r="E118" s="22">
        <v>2</v>
      </c>
      <c r="F118" s="20">
        <v>400</v>
      </c>
      <c r="G118" s="20"/>
    </row>
    <row r="119" spans="1:7">
      <c r="A119" s="21">
        <v>115</v>
      </c>
      <c r="B119" s="21"/>
      <c r="C119" s="29"/>
      <c r="D119" s="22" t="s">
        <v>683</v>
      </c>
      <c r="E119" s="22">
        <v>4</v>
      </c>
      <c r="F119" s="20">
        <v>800</v>
      </c>
      <c r="G119" s="20"/>
    </row>
    <row r="120" spans="1:7">
      <c r="A120" s="21">
        <v>116</v>
      </c>
      <c r="B120" s="21"/>
      <c r="C120" s="29"/>
      <c r="D120" s="22" t="s">
        <v>684</v>
      </c>
      <c r="E120" s="22">
        <v>1</v>
      </c>
      <c r="F120" s="20">
        <v>200</v>
      </c>
      <c r="G120" s="20"/>
    </row>
    <row r="121" spans="1:7">
      <c r="A121" s="21">
        <v>117</v>
      </c>
      <c r="B121" s="21"/>
      <c r="C121" s="29"/>
      <c r="D121" s="22" t="s">
        <v>685</v>
      </c>
      <c r="E121" s="22">
        <v>1</v>
      </c>
      <c r="F121" s="20">
        <v>200</v>
      </c>
      <c r="G121" s="20"/>
    </row>
    <row r="122" spans="1:7">
      <c r="A122" s="21">
        <v>118</v>
      </c>
      <c r="B122" s="21"/>
      <c r="C122" s="29"/>
      <c r="D122" s="22" t="s">
        <v>686</v>
      </c>
      <c r="E122" s="22">
        <v>1.1</v>
      </c>
      <c r="F122" s="20">
        <v>220</v>
      </c>
      <c r="G122" s="20"/>
    </row>
    <row r="123" spans="1:7">
      <c r="A123" s="21">
        <v>119</v>
      </c>
      <c r="B123" s="21"/>
      <c r="C123" s="29"/>
      <c r="D123" s="22" t="s">
        <v>302</v>
      </c>
      <c r="E123" s="22">
        <v>1</v>
      </c>
      <c r="F123" s="20">
        <v>200</v>
      </c>
      <c r="G123" s="20"/>
    </row>
    <row r="124" spans="1:7">
      <c r="A124" s="21">
        <v>120</v>
      </c>
      <c r="B124" s="21"/>
      <c r="C124" s="29"/>
      <c r="D124" s="22" t="s">
        <v>687</v>
      </c>
      <c r="E124" s="22">
        <v>1</v>
      </c>
      <c r="F124" s="20">
        <v>200</v>
      </c>
      <c r="G124" s="20"/>
    </row>
    <row r="125" spans="1:7">
      <c r="A125" s="21">
        <v>121</v>
      </c>
      <c r="B125" s="21"/>
      <c r="C125" s="29"/>
      <c r="D125" s="22" t="s">
        <v>688</v>
      </c>
      <c r="E125" s="22">
        <v>1</v>
      </c>
      <c r="F125" s="20">
        <v>200</v>
      </c>
      <c r="G125" s="20"/>
    </row>
    <row r="126" spans="1:7">
      <c r="A126" s="21">
        <v>122</v>
      </c>
      <c r="B126" s="21"/>
      <c r="C126" s="29"/>
      <c r="D126" s="22" t="s">
        <v>689</v>
      </c>
      <c r="E126" s="22">
        <v>1</v>
      </c>
      <c r="F126" s="20">
        <v>200</v>
      </c>
      <c r="G126" s="20"/>
    </row>
    <row r="127" spans="1:7">
      <c r="A127" s="21">
        <v>123</v>
      </c>
      <c r="B127" s="21"/>
      <c r="C127" s="29"/>
      <c r="D127" s="22" t="s">
        <v>690</v>
      </c>
      <c r="E127" s="22">
        <v>1</v>
      </c>
      <c r="F127" s="20">
        <v>200</v>
      </c>
      <c r="G127" s="20"/>
    </row>
    <row r="128" spans="1:7">
      <c r="A128" s="21">
        <v>124</v>
      </c>
      <c r="B128" s="21"/>
      <c r="C128" s="29"/>
      <c r="D128" s="22" t="s">
        <v>691</v>
      </c>
      <c r="E128" s="22">
        <v>2.5</v>
      </c>
      <c r="F128" s="20">
        <v>500</v>
      </c>
      <c r="G128" s="20"/>
    </row>
    <row r="129" spans="1:7">
      <c r="A129" s="21">
        <v>125</v>
      </c>
      <c r="B129" s="21"/>
      <c r="C129" s="29"/>
      <c r="D129" s="22" t="s">
        <v>692</v>
      </c>
      <c r="E129" s="22">
        <v>5</v>
      </c>
      <c r="F129" s="20">
        <v>1000</v>
      </c>
      <c r="G129" s="20"/>
    </row>
    <row r="130" spans="1:7">
      <c r="A130" s="21">
        <v>126</v>
      </c>
      <c r="B130" s="21"/>
      <c r="C130" s="29"/>
      <c r="D130" s="22" t="s">
        <v>693</v>
      </c>
      <c r="E130" s="22">
        <v>1</v>
      </c>
      <c r="F130" s="20">
        <v>200</v>
      </c>
      <c r="G130" s="20"/>
    </row>
    <row r="131" spans="1:7">
      <c r="A131" s="21">
        <v>127</v>
      </c>
      <c r="B131" s="21"/>
      <c r="C131" s="29"/>
      <c r="D131" s="22" t="s">
        <v>694</v>
      </c>
      <c r="E131" s="22">
        <v>6</v>
      </c>
      <c r="F131" s="20">
        <v>1200</v>
      </c>
      <c r="G131" s="20"/>
    </row>
    <row r="132" spans="1:7">
      <c r="A132" s="21">
        <v>128</v>
      </c>
      <c r="B132" s="21"/>
      <c r="C132" s="29"/>
      <c r="D132" s="22" t="s">
        <v>695</v>
      </c>
      <c r="E132" s="22">
        <v>1.5</v>
      </c>
      <c r="F132" s="20">
        <v>300</v>
      </c>
      <c r="G132" s="20"/>
    </row>
    <row r="133" spans="1:7">
      <c r="A133" s="21">
        <v>129</v>
      </c>
      <c r="B133" s="21"/>
      <c r="C133" s="29"/>
      <c r="D133" s="22" t="s">
        <v>696</v>
      </c>
      <c r="E133" s="22">
        <v>2</v>
      </c>
      <c r="F133" s="20">
        <v>400</v>
      </c>
      <c r="G133" s="20"/>
    </row>
    <row r="134" spans="1:7">
      <c r="A134" s="21">
        <v>130</v>
      </c>
      <c r="B134" s="21"/>
      <c r="C134" s="29"/>
      <c r="D134" s="22" t="s">
        <v>697</v>
      </c>
      <c r="E134" s="22">
        <v>1</v>
      </c>
      <c r="F134" s="20">
        <v>200</v>
      </c>
      <c r="G134" s="20"/>
    </row>
    <row r="135" spans="1:7">
      <c r="A135" s="21">
        <v>131</v>
      </c>
      <c r="B135" s="21"/>
      <c r="C135" s="29"/>
      <c r="D135" s="22" t="s">
        <v>698</v>
      </c>
      <c r="E135" s="22">
        <v>2</v>
      </c>
      <c r="F135" s="20">
        <v>400</v>
      </c>
      <c r="G135" s="20"/>
    </row>
    <row r="136" spans="1:7">
      <c r="A136" s="21">
        <v>132</v>
      </c>
      <c r="B136" s="21"/>
      <c r="C136" s="29"/>
      <c r="D136" s="22" t="s">
        <v>699</v>
      </c>
      <c r="E136" s="22">
        <v>2</v>
      </c>
      <c r="F136" s="20">
        <v>400</v>
      </c>
      <c r="G136" s="20"/>
    </row>
    <row r="137" spans="1:7">
      <c r="A137" s="21">
        <v>133</v>
      </c>
      <c r="B137" s="21"/>
      <c r="C137" s="29"/>
      <c r="D137" s="22" t="s">
        <v>700</v>
      </c>
      <c r="E137" s="22">
        <v>1</v>
      </c>
      <c r="F137" s="20">
        <v>200</v>
      </c>
      <c r="G137" s="20"/>
    </row>
    <row r="138" spans="1:7">
      <c r="A138" s="21">
        <v>134</v>
      </c>
      <c r="B138" s="21"/>
      <c r="C138" s="29"/>
      <c r="D138" s="22" t="s">
        <v>701</v>
      </c>
      <c r="E138" s="22">
        <v>4.8</v>
      </c>
      <c r="F138" s="20">
        <v>960</v>
      </c>
      <c r="G138" s="20"/>
    </row>
    <row r="139" spans="1:7">
      <c r="A139" s="21">
        <v>135</v>
      </c>
      <c r="B139" s="21"/>
      <c r="C139" s="29"/>
      <c r="D139" s="22" t="s">
        <v>702</v>
      </c>
      <c r="E139" s="22">
        <v>2</v>
      </c>
      <c r="F139" s="20">
        <v>400</v>
      </c>
      <c r="G139" s="20"/>
    </row>
    <row r="140" spans="1:7">
      <c r="A140" s="21">
        <v>136</v>
      </c>
      <c r="B140" s="21"/>
      <c r="C140" s="29"/>
      <c r="D140" s="22" t="s">
        <v>703</v>
      </c>
      <c r="E140" s="22">
        <v>1</v>
      </c>
      <c r="F140" s="20">
        <v>200</v>
      </c>
      <c r="G140" s="20"/>
    </row>
    <row r="141" spans="1:7">
      <c r="A141" s="21">
        <v>137</v>
      </c>
      <c r="B141" s="21"/>
      <c r="C141" s="29"/>
      <c r="D141" s="22" t="s">
        <v>704</v>
      </c>
      <c r="E141" s="22">
        <v>6</v>
      </c>
      <c r="F141" s="20">
        <v>1200</v>
      </c>
      <c r="G141" s="20"/>
    </row>
    <row r="142" spans="1:7">
      <c r="A142" s="21">
        <v>138</v>
      </c>
      <c r="B142" s="21"/>
      <c r="C142" s="29"/>
      <c r="D142" s="22" t="s">
        <v>705</v>
      </c>
      <c r="E142" s="22">
        <v>2</v>
      </c>
      <c r="F142" s="20">
        <v>400</v>
      </c>
      <c r="G142" s="20"/>
    </row>
    <row r="143" spans="1:7">
      <c r="A143" s="21">
        <v>139</v>
      </c>
      <c r="B143" s="21"/>
      <c r="C143" s="29"/>
      <c r="D143" s="22" t="s">
        <v>706</v>
      </c>
      <c r="E143" s="22">
        <v>3</v>
      </c>
      <c r="F143" s="20">
        <v>600</v>
      </c>
      <c r="G143" s="20"/>
    </row>
    <row r="144" spans="1:7">
      <c r="A144" s="21">
        <v>140</v>
      </c>
      <c r="B144" s="21"/>
      <c r="C144" s="29"/>
      <c r="D144" s="22" t="s">
        <v>707</v>
      </c>
      <c r="E144" s="22">
        <v>5</v>
      </c>
      <c r="F144" s="20">
        <v>1000</v>
      </c>
      <c r="G144" s="20"/>
    </row>
    <row r="145" spans="1:7">
      <c r="A145" s="21">
        <v>141</v>
      </c>
      <c r="B145" s="21"/>
      <c r="C145" s="29"/>
      <c r="D145" s="22" t="s">
        <v>708</v>
      </c>
      <c r="E145" s="22">
        <v>5</v>
      </c>
      <c r="F145" s="20">
        <v>1000</v>
      </c>
      <c r="G145" s="20"/>
    </row>
    <row r="146" spans="1:7">
      <c r="A146" s="21">
        <v>142</v>
      </c>
      <c r="B146" s="21"/>
      <c r="C146" s="29"/>
      <c r="D146" s="22" t="s">
        <v>709</v>
      </c>
      <c r="E146" s="22">
        <v>1</v>
      </c>
      <c r="F146" s="20">
        <v>200</v>
      </c>
      <c r="G146" s="20"/>
    </row>
    <row r="147" spans="1:7">
      <c r="A147" s="21">
        <v>143</v>
      </c>
      <c r="B147" s="21"/>
      <c r="C147" s="29"/>
      <c r="D147" s="22" t="s">
        <v>710</v>
      </c>
      <c r="E147" s="22">
        <v>3</v>
      </c>
      <c r="F147" s="20">
        <v>600</v>
      </c>
      <c r="G147" s="20"/>
    </row>
    <row r="148" spans="1:7">
      <c r="A148" s="21">
        <v>144</v>
      </c>
      <c r="B148" s="21"/>
      <c r="C148" s="29"/>
      <c r="D148" s="22" t="s">
        <v>711</v>
      </c>
      <c r="E148" s="22">
        <v>2</v>
      </c>
      <c r="F148" s="20">
        <v>400</v>
      </c>
      <c r="G148" s="20"/>
    </row>
    <row r="149" spans="1:7">
      <c r="A149" s="21">
        <v>145</v>
      </c>
      <c r="B149" s="21"/>
      <c r="C149" s="29"/>
      <c r="D149" s="22" t="s">
        <v>712</v>
      </c>
      <c r="E149" s="22">
        <v>1</v>
      </c>
      <c r="F149" s="20">
        <v>200</v>
      </c>
      <c r="G149" s="20"/>
    </row>
    <row r="150" spans="1:7">
      <c r="A150" s="21">
        <v>146</v>
      </c>
      <c r="B150" s="21"/>
      <c r="C150" s="29"/>
      <c r="D150" s="22" t="s">
        <v>713</v>
      </c>
      <c r="E150" s="22">
        <v>2</v>
      </c>
      <c r="F150" s="20">
        <v>400</v>
      </c>
      <c r="G150" s="20"/>
    </row>
    <row r="151" spans="1:7">
      <c r="A151" s="21">
        <v>147</v>
      </c>
      <c r="B151" s="21"/>
      <c r="C151" s="30"/>
      <c r="D151" s="22" t="s">
        <v>714</v>
      </c>
      <c r="E151" s="22">
        <v>6</v>
      </c>
      <c r="F151" s="20">
        <v>1200</v>
      </c>
      <c r="G151" s="20"/>
    </row>
    <row r="152" spans="1:7">
      <c r="A152" s="21">
        <v>148</v>
      </c>
      <c r="B152" s="21"/>
      <c r="C152" s="28" t="s">
        <v>223</v>
      </c>
      <c r="D152" s="22" t="s">
        <v>715</v>
      </c>
      <c r="E152" s="22">
        <v>1</v>
      </c>
      <c r="F152" s="20">
        <v>200</v>
      </c>
      <c r="G152" s="20"/>
    </row>
    <row r="153" spans="1:7">
      <c r="A153" s="21">
        <v>149</v>
      </c>
      <c r="B153" s="21"/>
      <c r="C153" s="29"/>
      <c r="D153" s="22" t="s">
        <v>716</v>
      </c>
      <c r="E153" s="22">
        <v>1.5</v>
      </c>
      <c r="F153" s="20">
        <v>300</v>
      </c>
      <c r="G153" s="20"/>
    </row>
    <row r="154" spans="1:7">
      <c r="A154" s="21">
        <v>150</v>
      </c>
      <c r="B154" s="21"/>
      <c r="C154" s="29"/>
      <c r="D154" s="22" t="s">
        <v>717</v>
      </c>
      <c r="E154" s="22">
        <v>2.2</v>
      </c>
      <c r="F154" s="20">
        <v>440</v>
      </c>
      <c r="G154" s="20"/>
    </row>
    <row r="155" spans="1:7">
      <c r="A155" s="21">
        <v>151</v>
      </c>
      <c r="B155" s="21"/>
      <c r="C155" s="29"/>
      <c r="D155" s="22" t="s">
        <v>718</v>
      </c>
      <c r="E155" s="22">
        <v>1</v>
      </c>
      <c r="F155" s="20">
        <v>200</v>
      </c>
      <c r="G155" s="20"/>
    </row>
    <row r="156" spans="1:7">
      <c r="A156" s="21">
        <v>152</v>
      </c>
      <c r="B156" s="21"/>
      <c r="C156" s="29"/>
      <c r="D156" s="22" t="s">
        <v>719</v>
      </c>
      <c r="E156" s="22">
        <v>1</v>
      </c>
      <c r="F156" s="20">
        <v>200</v>
      </c>
      <c r="G156" s="20"/>
    </row>
    <row r="157" spans="1:7">
      <c r="A157" s="21">
        <v>153</v>
      </c>
      <c r="B157" s="21"/>
      <c r="C157" s="30"/>
      <c r="D157" s="22" t="s">
        <v>720</v>
      </c>
      <c r="E157" s="22">
        <v>1.3</v>
      </c>
      <c r="F157" s="20">
        <v>260</v>
      </c>
      <c r="G157" s="20"/>
    </row>
    <row r="158" spans="1:7">
      <c r="A158" s="21">
        <v>154</v>
      </c>
      <c r="B158" s="21" t="s">
        <v>238</v>
      </c>
      <c r="C158" s="20" t="s">
        <v>239</v>
      </c>
      <c r="D158" s="33" t="s">
        <v>721</v>
      </c>
      <c r="E158" s="34">
        <v>4.1</v>
      </c>
      <c r="F158" s="20">
        <v>820</v>
      </c>
      <c r="G158" s="35"/>
    </row>
    <row r="159" spans="1:7">
      <c r="A159" s="21">
        <v>155</v>
      </c>
      <c r="B159" s="21"/>
      <c r="C159" s="20"/>
      <c r="D159" s="36" t="s">
        <v>722</v>
      </c>
      <c r="E159" s="22">
        <v>1.6</v>
      </c>
      <c r="F159" s="20">
        <v>320</v>
      </c>
      <c r="G159" s="35"/>
    </row>
    <row r="160" spans="1:7">
      <c r="A160" s="21">
        <v>156</v>
      </c>
      <c r="B160" s="21"/>
      <c r="C160" s="20"/>
      <c r="D160" s="36" t="s">
        <v>723</v>
      </c>
      <c r="E160" s="22">
        <v>1.3</v>
      </c>
      <c r="F160" s="20">
        <v>260</v>
      </c>
      <c r="G160" s="35"/>
    </row>
    <row r="161" spans="1:7">
      <c r="A161" s="21">
        <v>157</v>
      </c>
      <c r="B161" s="21"/>
      <c r="C161" s="20"/>
      <c r="D161" s="33" t="s">
        <v>724</v>
      </c>
      <c r="E161" s="34">
        <v>1.7</v>
      </c>
      <c r="F161" s="20">
        <v>340</v>
      </c>
      <c r="G161" s="35"/>
    </row>
    <row r="162" spans="1:7">
      <c r="A162" s="21">
        <v>158</v>
      </c>
      <c r="B162" s="21"/>
      <c r="C162" s="20"/>
      <c r="D162" s="33" t="s">
        <v>725</v>
      </c>
      <c r="E162" s="34">
        <v>1.8</v>
      </c>
      <c r="F162" s="20">
        <v>360</v>
      </c>
      <c r="G162" s="35"/>
    </row>
    <row r="163" spans="1:7">
      <c r="A163" s="21">
        <v>159</v>
      </c>
      <c r="B163" s="21"/>
      <c r="C163" s="20"/>
      <c r="D163" s="33" t="s">
        <v>585</v>
      </c>
      <c r="E163" s="34">
        <v>1</v>
      </c>
      <c r="F163" s="20">
        <v>200</v>
      </c>
      <c r="G163" s="35"/>
    </row>
    <row r="164" spans="1:7">
      <c r="A164" s="21">
        <v>160</v>
      </c>
      <c r="B164" s="21"/>
      <c r="C164" s="20"/>
      <c r="D164" s="33" t="s">
        <v>726</v>
      </c>
      <c r="E164" s="34">
        <v>1.2</v>
      </c>
      <c r="F164" s="20">
        <v>240</v>
      </c>
      <c r="G164" s="35"/>
    </row>
    <row r="165" spans="1:7">
      <c r="A165" s="21">
        <v>161</v>
      </c>
      <c r="B165" s="21"/>
      <c r="C165" s="20"/>
      <c r="D165" s="33" t="s">
        <v>727</v>
      </c>
      <c r="E165" s="34">
        <v>1.1</v>
      </c>
      <c r="F165" s="20">
        <v>220</v>
      </c>
      <c r="G165" s="35"/>
    </row>
    <row r="166" spans="1:7">
      <c r="A166" s="21">
        <v>162</v>
      </c>
      <c r="B166" s="21"/>
      <c r="C166" s="20"/>
      <c r="D166" s="33" t="s">
        <v>728</v>
      </c>
      <c r="E166" s="34">
        <v>1.2</v>
      </c>
      <c r="F166" s="20">
        <v>240</v>
      </c>
      <c r="G166" s="35"/>
    </row>
    <row r="167" spans="1:7">
      <c r="A167" s="21">
        <v>163</v>
      </c>
      <c r="B167" s="21"/>
      <c r="C167" s="20"/>
      <c r="D167" s="33" t="s">
        <v>729</v>
      </c>
      <c r="E167" s="34">
        <v>1.1</v>
      </c>
      <c r="F167" s="20">
        <v>220</v>
      </c>
      <c r="G167" s="35"/>
    </row>
    <row r="168" spans="1:7">
      <c r="A168" s="21">
        <v>164</v>
      </c>
      <c r="B168" s="21"/>
      <c r="C168" s="20"/>
      <c r="D168" s="33" t="s">
        <v>730</v>
      </c>
      <c r="E168" s="34">
        <v>1.3</v>
      </c>
      <c r="F168" s="20">
        <v>260</v>
      </c>
      <c r="G168" s="35"/>
    </row>
    <row r="169" spans="1:7">
      <c r="A169" s="21">
        <v>165</v>
      </c>
      <c r="B169" s="21"/>
      <c r="C169" s="20" t="s">
        <v>258</v>
      </c>
      <c r="D169" s="36" t="s">
        <v>731</v>
      </c>
      <c r="E169" s="37">
        <v>1.3</v>
      </c>
      <c r="F169" s="20">
        <v>260</v>
      </c>
      <c r="G169" s="35"/>
    </row>
    <row r="170" spans="1:7">
      <c r="A170" s="21">
        <v>166</v>
      </c>
      <c r="B170" s="21"/>
      <c r="C170" s="20"/>
      <c r="D170" s="36" t="s">
        <v>732</v>
      </c>
      <c r="E170" s="37">
        <v>1.4</v>
      </c>
      <c r="F170" s="20">
        <v>280</v>
      </c>
      <c r="G170" s="35"/>
    </row>
    <row r="171" spans="1:7">
      <c r="A171" s="21">
        <v>167</v>
      </c>
      <c r="B171" s="21"/>
      <c r="C171" s="20"/>
      <c r="D171" s="36" t="s">
        <v>733</v>
      </c>
      <c r="E171" s="37">
        <v>1</v>
      </c>
      <c r="F171" s="20">
        <v>200</v>
      </c>
      <c r="G171" s="35"/>
    </row>
    <row r="172" spans="1:7">
      <c r="A172" s="21">
        <v>168</v>
      </c>
      <c r="B172" s="21"/>
      <c r="C172" s="20"/>
      <c r="D172" s="38" t="s">
        <v>734</v>
      </c>
      <c r="E172" s="37">
        <v>1.4</v>
      </c>
      <c r="F172" s="20">
        <v>280</v>
      </c>
      <c r="G172" s="35"/>
    </row>
    <row r="173" spans="1:7">
      <c r="A173" s="21">
        <v>169</v>
      </c>
      <c r="B173" s="21"/>
      <c r="C173" s="20"/>
      <c r="D173" s="38" t="s">
        <v>735</v>
      </c>
      <c r="E173" s="37">
        <v>1.3</v>
      </c>
      <c r="F173" s="20">
        <v>260</v>
      </c>
      <c r="G173" s="35"/>
    </row>
    <row r="174" spans="1:7">
      <c r="A174" s="21">
        <v>170</v>
      </c>
      <c r="B174" s="21"/>
      <c r="C174" s="20"/>
      <c r="D174" s="38" t="s">
        <v>736</v>
      </c>
      <c r="E174" s="37">
        <v>1.3</v>
      </c>
      <c r="F174" s="20">
        <v>260</v>
      </c>
      <c r="G174" s="35"/>
    </row>
    <row r="175" spans="1:7">
      <c r="A175" s="21">
        <v>171</v>
      </c>
      <c r="B175" s="21"/>
      <c r="C175" s="20"/>
      <c r="D175" s="36" t="s">
        <v>737</v>
      </c>
      <c r="E175" s="37">
        <v>1.1</v>
      </c>
      <c r="F175" s="20">
        <v>220</v>
      </c>
      <c r="G175" s="35"/>
    </row>
    <row r="176" spans="1:7">
      <c r="A176" s="21">
        <v>172</v>
      </c>
      <c r="B176" s="21"/>
      <c r="C176" s="20"/>
      <c r="D176" s="39" t="s">
        <v>738</v>
      </c>
      <c r="E176" s="37">
        <v>1.1</v>
      </c>
      <c r="F176" s="20">
        <v>220</v>
      </c>
      <c r="G176" s="35"/>
    </row>
    <row r="177" spans="1:7">
      <c r="A177" s="21">
        <v>173</v>
      </c>
      <c r="B177" s="21"/>
      <c r="C177" s="20"/>
      <c r="D177" s="39" t="s">
        <v>739</v>
      </c>
      <c r="E177" s="37">
        <v>1.1</v>
      </c>
      <c r="F177" s="20">
        <v>220</v>
      </c>
      <c r="G177" s="35"/>
    </row>
    <row r="178" spans="1:7">
      <c r="A178" s="21">
        <v>174</v>
      </c>
      <c r="B178" s="21"/>
      <c r="C178" s="20"/>
      <c r="D178" s="36" t="s">
        <v>740</v>
      </c>
      <c r="E178" s="37">
        <v>1.2</v>
      </c>
      <c r="F178" s="20">
        <v>240</v>
      </c>
      <c r="G178" s="35"/>
    </row>
    <row r="179" spans="1:7">
      <c r="A179" s="21">
        <v>175</v>
      </c>
      <c r="B179" s="21"/>
      <c r="C179" s="20"/>
      <c r="D179" s="36" t="s">
        <v>741</v>
      </c>
      <c r="E179" s="37">
        <v>2.7</v>
      </c>
      <c r="F179" s="20">
        <v>540</v>
      </c>
      <c r="G179" s="35"/>
    </row>
    <row r="180" spans="1:7">
      <c r="A180" s="21">
        <v>176</v>
      </c>
      <c r="B180" s="21"/>
      <c r="C180" s="20"/>
      <c r="D180" s="39" t="s">
        <v>742</v>
      </c>
      <c r="E180" s="37">
        <v>2.3</v>
      </c>
      <c r="F180" s="20">
        <v>460</v>
      </c>
      <c r="G180" s="35"/>
    </row>
    <row r="181" spans="1:7">
      <c r="A181" s="21">
        <v>177</v>
      </c>
      <c r="B181" s="21"/>
      <c r="C181" s="20"/>
      <c r="D181" s="36" t="s">
        <v>743</v>
      </c>
      <c r="E181" s="37">
        <v>2</v>
      </c>
      <c r="F181" s="20">
        <v>400</v>
      </c>
      <c r="G181" s="35"/>
    </row>
    <row r="182" spans="1:7">
      <c r="A182" s="21">
        <v>178</v>
      </c>
      <c r="B182" s="21"/>
      <c r="C182" s="20"/>
      <c r="D182" s="36" t="s">
        <v>744</v>
      </c>
      <c r="E182" s="37">
        <v>2.5</v>
      </c>
      <c r="F182" s="20">
        <v>500</v>
      </c>
      <c r="G182" s="35"/>
    </row>
    <row r="183" spans="1:7">
      <c r="A183" s="21">
        <v>179</v>
      </c>
      <c r="B183" s="21"/>
      <c r="C183" s="20"/>
      <c r="D183" s="36" t="s">
        <v>745</v>
      </c>
      <c r="E183" s="37">
        <v>1.4</v>
      </c>
      <c r="F183" s="20">
        <v>280</v>
      </c>
      <c r="G183" s="35"/>
    </row>
    <row r="184" spans="1:7">
      <c r="A184" s="21">
        <v>180</v>
      </c>
      <c r="B184" s="21"/>
      <c r="C184" s="20"/>
      <c r="D184" s="36" t="s">
        <v>746</v>
      </c>
      <c r="E184" s="37">
        <v>2.2</v>
      </c>
      <c r="F184" s="20">
        <v>440</v>
      </c>
      <c r="G184" s="35"/>
    </row>
    <row r="185" spans="1:7">
      <c r="A185" s="21">
        <v>181</v>
      </c>
      <c r="B185" s="21"/>
      <c r="C185" s="20"/>
      <c r="D185" s="36" t="s">
        <v>747</v>
      </c>
      <c r="E185" s="37">
        <v>1.9</v>
      </c>
      <c r="F185" s="20">
        <v>380</v>
      </c>
      <c r="G185" s="35"/>
    </row>
    <row r="186" spans="1:7">
      <c r="A186" s="21">
        <v>182</v>
      </c>
      <c r="B186" s="21"/>
      <c r="C186" s="20"/>
      <c r="D186" s="36" t="s">
        <v>748</v>
      </c>
      <c r="E186" s="37">
        <v>1.9</v>
      </c>
      <c r="F186" s="20">
        <v>380</v>
      </c>
      <c r="G186" s="35"/>
    </row>
    <row r="187" spans="1:7">
      <c r="A187" s="21">
        <v>183</v>
      </c>
      <c r="B187" s="21"/>
      <c r="C187" s="20"/>
      <c r="D187" s="36" t="s">
        <v>749</v>
      </c>
      <c r="E187" s="37">
        <v>1.1</v>
      </c>
      <c r="F187" s="20">
        <v>220</v>
      </c>
      <c r="G187" s="35"/>
    </row>
    <row r="188" spans="1:7">
      <c r="A188" s="21">
        <v>184</v>
      </c>
      <c r="B188" s="21"/>
      <c r="C188" s="20"/>
      <c r="D188" s="36" t="s">
        <v>750</v>
      </c>
      <c r="E188" s="37">
        <v>2.1</v>
      </c>
      <c r="F188" s="20">
        <v>420</v>
      </c>
      <c r="G188" s="35"/>
    </row>
    <row r="189" spans="1:7">
      <c r="A189" s="21">
        <v>185</v>
      </c>
      <c r="B189" s="21"/>
      <c r="C189" s="20"/>
      <c r="D189" s="36" t="s">
        <v>751</v>
      </c>
      <c r="E189" s="37">
        <v>1.4</v>
      </c>
      <c r="F189" s="20">
        <v>280</v>
      </c>
      <c r="G189" s="35"/>
    </row>
    <row r="190" spans="1:7">
      <c r="A190" s="21">
        <v>186</v>
      </c>
      <c r="B190" s="21"/>
      <c r="C190" s="20"/>
      <c r="D190" s="36" t="s">
        <v>752</v>
      </c>
      <c r="E190" s="37">
        <v>1</v>
      </c>
      <c r="F190" s="20">
        <v>200</v>
      </c>
      <c r="G190" s="35"/>
    </row>
    <row r="191" spans="1:7">
      <c r="A191" s="21">
        <v>187</v>
      </c>
      <c r="B191" s="21"/>
      <c r="C191" s="20"/>
      <c r="D191" s="36" t="s">
        <v>753</v>
      </c>
      <c r="E191" s="40">
        <v>1</v>
      </c>
      <c r="F191" s="20">
        <v>200</v>
      </c>
      <c r="G191" s="35"/>
    </row>
    <row r="192" spans="1:7">
      <c r="A192" s="21">
        <v>188</v>
      </c>
      <c r="B192" s="21"/>
      <c r="C192" s="20"/>
      <c r="D192" s="36" t="s">
        <v>754</v>
      </c>
      <c r="E192" s="40">
        <v>1.3</v>
      </c>
      <c r="F192" s="20">
        <v>260</v>
      </c>
      <c r="G192" s="35"/>
    </row>
    <row r="193" spans="1:7">
      <c r="A193" s="21">
        <v>189</v>
      </c>
      <c r="B193" s="21"/>
      <c r="C193" s="20"/>
      <c r="D193" s="36" t="s">
        <v>755</v>
      </c>
      <c r="E193" s="40">
        <v>1.2</v>
      </c>
      <c r="F193" s="20">
        <v>240</v>
      </c>
      <c r="G193" s="35"/>
    </row>
    <row r="194" spans="1:7">
      <c r="A194" s="21">
        <v>190</v>
      </c>
      <c r="B194" s="21"/>
      <c r="C194" s="20"/>
      <c r="D194" s="36" t="s">
        <v>756</v>
      </c>
      <c r="E194" s="37">
        <v>1</v>
      </c>
      <c r="F194" s="20">
        <v>200</v>
      </c>
      <c r="G194" s="35"/>
    </row>
    <row r="195" spans="1:7">
      <c r="A195" s="21">
        <v>191</v>
      </c>
      <c r="B195" s="21"/>
      <c r="C195" s="20"/>
      <c r="D195" s="36" t="s">
        <v>757</v>
      </c>
      <c r="E195" s="37">
        <v>1.1</v>
      </c>
      <c r="F195" s="20">
        <v>220</v>
      </c>
      <c r="G195" s="35"/>
    </row>
    <row r="196" spans="1:7">
      <c r="A196" s="21">
        <v>192</v>
      </c>
      <c r="B196" s="21"/>
      <c r="C196" s="20"/>
      <c r="D196" s="36" t="s">
        <v>758</v>
      </c>
      <c r="E196" s="37">
        <v>1.5</v>
      </c>
      <c r="F196" s="20">
        <v>300</v>
      </c>
      <c r="G196" s="35"/>
    </row>
    <row r="197" spans="1:7">
      <c r="A197" s="21">
        <v>193</v>
      </c>
      <c r="B197" s="21"/>
      <c r="C197" s="20"/>
      <c r="D197" s="36" t="s">
        <v>759</v>
      </c>
      <c r="E197" s="40">
        <v>1.5</v>
      </c>
      <c r="F197" s="20">
        <v>300</v>
      </c>
      <c r="G197" s="35"/>
    </row>
    <row r="198" spans="1:7">
      <c r="A198" s="21">
        <v>194</v>
      </c>
      <c r="B198" s="21"/>
      <c r="C198" s="20"/>
      <c r="D198" s="36" t="s">
        <v>760</v>
      </c>
      <c r="E198" s="40">
        <v>1.4</v>
      </c>
      <c r="F198" s="20">
        <v>280</v>
      </c>
      <c r="G198" s="35"/>
    </row>
    <row r="199" spans="1:7">
      <c r="A199" s="21">
        <v>195</v>
      </c>
      <c r="B199" s="21"/>
      <c r="C199" s="20"/>
      <c r="D199" s="36" t="s">
        <v>761</v>
      </c>
      <c r="E199" s="40">
        <v>1</v>
      </c>
      <c r="F199" s="20">
        <v>200</v>
      </c>
      <c r="G199" s="35"/>
    </row>
    <row r="200" spans="1:7">
      <c r="A200" s="21">
        <v>196</v>
      </c>
      <c r="B200" s="21"/>
      <c r="C200" s="20"/>
      <c r="D200" s="36" t="s">
        <v>762</v>
      </c>
      <c r="E200" s="40">
        <v>1.1</v>
      </c>
      <c r="F200" s="20">
        <v>220</v>
      </c>
      <c r="G200" s="35"/>
    </row>
    <row r="201" spans="1:7">
      <c r="A201" s="21">
        <v>197</v>
      </c>
      <c r="B201" s="21"/>
      <c r="C201" s="20"/>
      <c r="D201" s="36" t="s">
        <v>763</v>
      </c>
      <c r="E201" s="40">
        <v>1.2</v>
      </c>
      <c r="F201" s="20">
        <v>240</v>
      </c>
      <c r="G201" s="35"/>
    </row>
    <row r="202" spans="1:7">
      <c r="A202" s="21">
        <v>198</v>
      </c>
      <c r="B202" s="21"/>
      <c r="C202" s="20"/>
      <c r="D202" s="36" t="s">
        <v>764</v>
      </c>
      <c r="E202" s="40">
        <v>1.5</v>
      </c>
      <c r="F202" s="20">
        <v>300</v>
      </c>
      <c r="G202" s="35"/>
    </row>
    <row r="203" spans="1:7">
      <c r="A203" s="21">
        <v>199</v>
      </c>
      <c r="B203" s="21"/>
      <c r="C203" s="20"/>
      <c r="D203" s="36" t="s">
        <v>765</v>
      </c>
      <c r="E203" s="40">
        <v>1.3</v>
      </c>
      <c r="F203" s="20">
        <v>260</v>
      </c>
      <c r="G203" s="35"/>
    </row>
    <row r="204" spans="1:7">
      <c r="A204" s="21">
        <v>200</v>
      </c>
      <c r="B204" s="21"/>
      <c r="C204" s="20"/>
      <c r="D204" s="36" t="s">
        <v>766</v>
      </c>
      <c r="E204" s="40">
        <v>2.7</v>
      </c>
      <c r="F204" s="20">
        <v>540</v>
      </c>
      <c r="G204" s="35"/>
    </row>
    <row r="205" spans="1:7">
      <c r="A205" s="21">
        <v>201</v>
      </c>
      <c r="B205" s="21"/>
      <c r="C205" s="20"/>
      <c r="D205" s="36" t="s">
        <v>767</v>
      </c>
      <c r="E205" s="40">
        <v>1.1</v>
      </c>
      <c r="F205" s="20">
        <v>220</v>
      </c>
      <c r="G205" s="35"/>
    </row>
    <row r="206" spans="1:7">
      <c r="A206" s="21">
        <v>202</v>
      </c>
      <c r="B206" s="21"/>
      <c r="C206" s="20"/>
      <c r="D206" s="36" t="s">
        <v>768</v>
      </c>
      <c r="E206" s="40">
        <v>3.2</v>
      </c>
      <c r="F206" s="20">
        <v>640</v>
      </c>
      <c r="G206" s="35"/>
    </row>
    <row r="207" spans="1:7">
      <c r="A207" s="21">
        <v>203</v>
      </c>
      <c r="B207" s="21"/>
      <c r="C207" s="20"/>
      <c r="D207" s="36" t="s">
        <v>769</v>
      </c>
      <c r="E207" s="37">
        <v>10.3</v>
      </c>
      <c r="F207" s="20">
        <v>2060</v>
      </c>
      <c r="G207" s="35"/>
    </row>
    <row r="208" spans="1:7">
      <c r="A208" s="21">
        <v>204</v>
      </c>
      <c r="B208" s="21"/>
      <c r="C208" s="20"/>
      <c r="D208" s="36" t="s">
        <v>770</v>
      </c>
      <c r="E208" s="37">
        <v>5.6</v>
      </c>
      <c r="F208" s="20">
        <v>1120</v>
      </c>
      <c r="G208" s="35"/>
    </row>
    <row r="209" spans="1:7">
      <c r="A209" s="21">
        <v>205</v>
      </c>
      <c r="B209" s="21"/>
      <c r="C209" s="20"/>
      <c r="D209" s="36" t="s">
        <v>771</v>
      </c>
      <c r="E209" s="40">
        <v>1</v>
      </c>
      <c r="F209" s="20">
        <v>200</v>
      </c>
      <c r="G209" s="35"/>
    </row>
    <row r="210" spans="1:7">
      <c r="A210" s="21">
        <v>206</v>
      </c>
      <c r="B210" s="21"/>
      <c r="C210" s="20"/>
      <c r="D210" s="36" t="s">
        <v>772</v>
      </c>
      <c r="E210" s="40">
        <v>3.4</v>
      </c>
      <c r="F210" s="20">
        <v>680</v>
      </c>
      <c r="G210" s="35"/>
    </row>
    <row r="211" spans="1:7">
      <c r="A211" s="21">
        <v>207</v>
      </c>
      <c r="B211" s="21"/>
      <c r="C211" s="20"/>
      <c r="D211" s="36" t="s">
        <v>773</v>
      </c>
      <c r="E211" s="40">
        <v>1</v>
      </c>
      <c r="F211" s="20">
        <v>200</v>
      </c>
      <c r="G211" s="35"/>
    </row>
    <row r="212" spans="1:7">
      <c r="A212" s="21">
        <v>208</v>
      </c>
      <c r="B212" s="21"/>
      <c r="C212" s="20"/>
      <c r="D212" s="36" t="s">
        <v>774</v>
      </c>
      <c r="E212" s="40">
        <v>2</v>
      </c>
      <c r="F212" s="20">
        <v>400</v>
      </c>
      <c r="G212" s="35"/>
    </row>
    <row r="213" spans="1:7">
      <c r="A213" s="21">
        <v>209</v>
      </c>
      <c r="B213" s="21"/>
      <c r="C213" s="20"/>
      <c r="D213" s="36" t="s">
        <v>775</v>
      </c>
      <c r="E213" s="40">
        <v>1</v>
      </c>
      <c r="F213" s="20">
        <v>200</v>
      </c>
      <c r="G213" s="35"/>
    </row>
    <row r="214" spans="1:7">
      <c r="A214" s="21">
        <v>210</v>
      </c>
      <c r="B214" s="21"/>
      <c r="C214" s="20" t="s">
        <v>303</v>
      </c>
      <c r="D214" s="33" t="s">
        <v>776</v>
      </c>
      <c r="E214" s="34">
        <v>1</v>
      </c>
      <c r="F214" s="20">
        <v>200</v>
      </c>
      <c r="G214" s="35"/>
    </row>
    <row r="215" spans="1:7">
      <c r="A215" s="21">
        <v>211</v>
      </c>
      <c r="B215" s="21"/>
      <c r="C215" s="20"/>
      <c r="D215" s="36" t="s">
        <v>777</v>
      </c>
      <c r="E215" s="34">
        <v>1.2</v>
      </c>
      <c r="F215" s="20">
        <v>240</v>
      </c>
      <c r="G215" s="35"/>
    </row>
    <row r="216" spans="1:7">
      <c r="A216" s="21">
        <v>212</v>
      </c>
      <c r="B216" s="21"/>
      <c r="C216" s="20"/>
      <c r="D216" s="36" t="s">
        <v>778</v>
      </c>
      <c r="E216" s="34">
        <v>2</v>
      </c>
      <c r="F216" s="20">
        <v>400</v>
      </c>
      <c r="G216" s="35"/>
    </row>
    <row r="217" spans="1:7">
      <c r="A217" s="21">
        <v>213</v>
      </c>
      <c r="B217" s="21"/>
      <c r="C217" s="20"/>
      <c r="D217" s="33" t="s">
        <v>779</v>
      </c>
      <c r="E217" s="34">
        <v>1.1</v>
      </c>
      <c r="F217" s="20">
        <v>220</v>
      </c>
      <c r="G217" s="35"/>
    </row>
    <row r="218" spans="1:7">
      <c r="A218" s="21">
        <v>214</v>
      </c>
      <c r="B218" s="21"/>
      <c r="C218" s="20"/>
      <c r="D218" s="33" t="s">
        <v>780</v>
      </c>
      <c r="E218" s="34">
        <v>1.1</v>
      </c>
      <c r="F218" s="20">
        <v>220</v>
      </c>
      <c r="G218" s="35"/>
    </row>
    <row r="219" spans="1:7">
      <c r="A219" s="21">
        <v>215</v>
      </c>
      <c r="B219" s="21"/>
      <c r="C219" s="20"/>
      <c r="D219" s="33" t="s">
        <v>781</v>
      </c>
      <c r="E219" s="34">
        <v>1.1</v>
      </c>
      <c r="F219" s="20">
        <v>220</v>
      </c>
      <c r="G219" s="35"/>
    </row>
    <row r="220" spans="1:7">
      <c r="A220" s="21">
        <v>216</v>
      </c>
      <c r="B220" s="21"/>
      <c r="C220" s="20"/>
      <c r="D220" s="36" t="s">
        <v>782</v>
      </c>
      <c r="E220" s="34">
        <v>1.7</v>
      </c>
      <c r="F220" s="20">
        <v>340</v>
      </c>
      <c r="G220" s="35"/>
    </row>
    <row r="221" spans="1:7">
      <c r="A221" s="21">
        <v>217</v>
      </c>
      <c r="B221" s="21"/>
      <c r="C221" s="20"/>
      <c r="D221" s="33" t="s">
        <v>783</v>
      </c>
      <c r="E221" s="34">
        <v>1.9</v>
      </c>
      <c r="F221" s="20">
        <v>380</v>
      </c>
      <c r="G221" s="35"/>
    </row>
    <row r="222" spans="1:7">
      <c r="A222" s="21">
        <v>218</v>
      </c>
      <c r="B222" s="21"/>
      <c r="C222" s="20"/>
      <c r="D222" s="36" t="s">
        <v>784</v>
      </c>
      <c r="E222" s="34">
        <v>2.6</v>
      </c>
      <c r="F222" s="20">
        <v>520</v>
      </c>
      <c r="G222" s="35"/>
    </row>
    <row r="223" spans="1:7">
      <c r="A223" s="21">
        <v>219</v>
      </c>
      <c r="B223" s="21"/>
      <c r="C223" s="20"/>
      <c r="D223" s="36" t="s">
        <v>785</v>
      </c>
      <c r="E223" s="34">
        <v>1.1</v>
      </c>
      <c r="F223" s="20">
        <v>220</v>
      </c>
      <c r="G223" s="35"/>
    </row>
    <row r="224" spans="1:7">
      <c r="A224" s="21">
        <v>220</v>
      </c>
      <c r="B224" s="21"/>
      <c r="C224" s="20"/>
      <c r="D224" s="33" t="s">
        <v>786</v>
      </c>
      <c r="E224" s="34">
        <v>2.1</v>
      </c>
      <c r="F224" s="20">
        <v>420</v>
      </c>
      <c r="G224" s="35"/>
    </row>
    <row r="225" spans="1:7">
      <c r="A225" s="21">
        <v>221</v>
      </c>
      <c r="B225" s="21"/>
      <c r="C225" s="20"/>
      <c r="D225" s="36" t="s">
        <v>787</v>
      </c>
      <c r="E225" s="34">
        <v>1.3</v>
      </c>
      <c r="F225" s="20">
        <v>260</v>
      </c>
      <c r="G225" s="35"/>
    </row>
    <row r="226" spans="1:7">
      <c r="A226" s="21">
        <v>222</v>
      </c>
      <c r="B226" s="21"/>
      <c r="C226" s="20"/>
      <c r="D226" s="33" t="s">
        <v>788</v>
      </c>
      <c r="E226" s="34">
        <v>2.2</v>
      </c>
      <c r="F226" s="20">
        <v>440</v>
      </c>
      <c r="G226" s="35"/>
    </row>
    <row r="227" spans="1:7">
      <c r="A227" s="21">
        <v>223</v>
      </c>
      <c r="B227" s="21"/>
      <c r="C227" s="20"/>
      <c r="D227" s="36" t="s">
        <v>789</v>
      </c>
      <c r="E227" s="34">
        <v>1.9</v>
      </c>
      <c r="F227" s="20">
        <v>380</v>
      </c>
      <c r="G227" s="35"/>
    </row>
    <row r="228" spans="1:7">
      <c r="A228" s="21">
        <v>224</v>
      </c>
      <c r="B228" s="21"/>
      <c r="C228" s="20"/>
      <c r="D228" s="33" t="s">
        <v>790</v>
      </c>
      <c r="E228" s="34">
        <v>1.7</v>
      </c>
      <c r="F228" s="20">
        <v>340</v>
      </c>
      <c r="G228" s="35"/>
    </row>
    <row r="229" spans="1:7">
      <c r="A229" s="21">
        <v>225</v>
      </c>
      <c r="B229" s="21"/>
      <c r="C229" s="20"/>
      <c r="D229" s="33" t="s">
        <v>791</v>
      </c>
      <c r="E229" s="34">
        <v>1.4</v>
      </c>
      <c r="F229" s="20">
        <v>280</v>
      </c>
      <c r="G229" s="35"/>
    </row>
    <row r="230" spans="1:7">
      <c r="A230" s="21">
        <v>226</v>
      </c>
      <c r="B230" s="21"/>
      <c r="C230" s="20"/>
      <c r="D230" s="33" t="s">
        <v>792</v>
      </c>
      <c r="E230" s="34">
        <v>2.3</v>
      </c>
      <c r="F230" s="20">
        <v>460</v>
      </c>
      <c r="G230" s="35"/>
    </row>
    <row r="231" spans="1:7">
      <c r="A231" s="21">
        <v>227</v>
      </c>
      <c r="B231" s="21"/>
      <c r="C231" s="20"/>
      <c r="D231" s="33" t="s">
        <v>793</v>
      </c>
      <c r="E231" s="34">
        <v>1</v>
      </c>
      <c r="F231" s="20">
        <v>200</v>
      </c>
      <c r="G231" s="35"/>
    </row>
    <row r="232" spans="1:7">
      <c r="A232" s="21">
        <v>228</v>
      </c>
      <c r="B232" s="21"/>
      <c r="C232" s="20" t="s">
        <v>340</v>
      </c>
      <c r="D232" s="41" t="s">
        <v>794</v>
      </c>
      <c r="E232" s="42">
        <v>1.2</v>
      </c>
      <c r="F232" s="20">
        <v>240</v>
      </c>
      <c r="G232" s="35"/>
    </row>
    <row r="233" spans="1:7">
      <c r="A233" s="21">
        <v>229</v>
      </c>
      <c r="B233" s="21"/>
      <c r="C233" s="20"/>
      <c r="D233" s="41" t="s">
        <v>795</v>
      </c>
      <c r="E233" s="42">
        <v>2</v>
      </c>
      <c r="F233" s="20">
        <v>400</v>
      </c>
      <c r="G233" s="35"/>
    </row>
    <row r="234" spans="1:7">
      <c r="A234" s="21">
        <v>230</v>
      </c>
      <c r="B234" s="21"/>
      <c r="C234" s="20"/>
      <c r="D234" s="41" t="s">
        <v>796</v>
      </c>
      <c r="E234" s="42">
        <v>1.8</v>
      </c>
      <c r="F234" s="20">
        <v>360</v>
      </c>
      <c r="G234" s="35"/>
    </row>
    <row r="235" spans="1:7">
      <c r="A235" s="21">
        <v>231</v>
      </c>
      <c r="B235" s="21"/>
      <c r="C235" s="20"/>
      <c r="D235" s="41" t="s">
        <v>797</v>
      </c>
      <c r="E235" s="42">
        <v>1</v>
      </c>
      <c r="F235" s="20">
        <v>200</v>
      </c>
      <c r="G235" s="35"/>
    </row>
    <row r="236" spans="1:7">
      <c r="A236" s="21">
        <v>232</v>
      </c>
      <c r="B236" s="21"/>
      <c r="C236" s="20"/>
      <c r="D236" s="41" t="s">
        <v>798</v>
      </c>
      <c r="E236" s="42">
        <v>1.1</v>
      </c>
      <c r="F236" s="20">
        <v>220</v>
      </c>
      <c r="G236" s="35"/>
    </row>
    <row r="237" spans="1:7">
      <c r="A237" s="21">
        <v>233</v>
      </c>
      <c r="B237" s="21"/>
      <c r="C237" s="20"/>
      <c r="D237" s="41" t="s">
        <v>799</v>
      </c>
      <c r="E237" s="42">
        <v>2.1</v>
      </c>
      <c r="F237" s="20">
        <v>420</v>
      </c>
      <c r="G237" s="35"/>
    </row>
    <row r="238" spans="1:7">
      <c r="A238" s="21">
        <v>234</v>
      </c>
      <c r="B238" s="21"/>
      <c r="C238" s="20"/>
      <c r="D238" s="41" t="s">
        <v>800</v>
      </c>
      <c r="E238" s="42">
        <v>1.4</v>
      </c>
      <c r="F238" s="20">
        <v>280</v>
      </c>
      <c r="G238" s="35"/>
    </row>
    <row r="239" spans="1:7">
      <c r="A239" s="21">
        <v>235</v>
      </c>
      <c r="B239" s="21"/>
      <c r="C239" s="20"/>
      <c r="D239" s="41" t="s">
        <v>801</v>
      </c>
      <c r="E239" s="42">
        <v>1.2</v>
      </c>
      <c r="F239" s="20">
        <v>240</v>
      </c>
      <c r="G239" s="35"/>
    </row>
    <row r="240" spans="1:7">
      <c r="A240" s="21">
        <v>236</v>
      </c>
      <c r="B240" s="21"/>
      <c r="C240" s="20"/>
      <c r="D240" s="41" t="s">
        <v>802</v>
      </c>
      <c r="E240" s="42">
        <v>1</v>
      </c>
      <c r="F240" s="20">
        <v>200</v>
      </c>
      <c r="G240" s="35"/>
    </row>
    <row r="241" spans="1:7">
      <c r="A241" s="21">
        <v>237</v>
      </c>
      <c r="B241" s="21"/>
      <c r="C241" s="20"/>
      <c r="D241" s="41" t="s">
        <v>803</v>
      </c>
      <c r="E241" s="42">
        <v>2.1</v>
      </c>
      <c r="F241" s="20">
        <v>420</v>
      </c>
      <c r="G241" s="35"/>
    </row>
    <row r="242" spans="1:7">
      <c r="A242" s="21">
        <v>238</v>
      </c>
      <c r="B242" s="21"/>
      <c r="C242" s="20"/>
      <c r="D242" s="41" t="s">
        <v>804</v>
      </c>
      <c r="E242" s="42">
        <v>1.1</v>
      </c>
      <c r="F242" s="20">
        <v>220</v>
      </c>
      <c r="G242" s="35"/>
    </row>
    <row r="243" spans="1:7">
      <c r="A243" s="21">
        <v>239</v>
      </c>
      <c r="B243" s="21"/>
      <c r="C243" s="20"/>
      <c r="D243" s="41" t="s">
        <v>805</v>
      </c>
      <c r="E243" s="42">
        <v>1.6</v>
      </c>
      <c r="F243" s="20">
        <v>320</v>
      </c>
      <c r="G243" s="35"/>
    </row>
    <row r="244" spans="1:7">
      <c r="A244" s="21">
        <v>240</v>
      </c>
      <c r="B244" s="21"/>
      <c r="C244" s="20"/>
      <c r="D244" s="41" t="s">
        <v>806</v>
      </c>
      <c r="E244" s="42">
        <v>10</v>
      </c>
      <c r="F244" s="20">
        <v>2000</v>
      </c>
      <c r="G244" s="35"/>
    </row>
    <row r="245" spans="1:7">
      <c r="A245" s="21">
        <v>241</v>
      </c>
      <c r="B245" s="21"/>
      <c r="C245" s="20"/>
      <c r="D245" s="41" t="s">
        <v>374</v>
      </c>
      <c r="E245" s="42">
        <v>1.7</v>
      </c>
      <c r="F245" s="20">
        <v>340</v>
      </c>
      <c r="G245" s="35"/>
    </row>
    <row r="246" spans="1:7">
      <c r="A246" s="21">
        <v>242</v>
      </c>
      <c r="B246" s="21"/>
      <c r="C246" s="20"/>
      <c r="D246" s="41" t="s">
        <v>807</v>
      </c>
      <c r="E246" s="42">
        <v>1.8</v>
      </c>
      <c r="F246" s="20">
        <v>360</v>
      </c>
      <c r="G246" s="35"/>
    </row>
    <row r="247" spans="1:7">
      <c r="A247" s="21">
        <v>243</v>
      </c>
      <c r="B247" s="21"/>
      <c r="C247" s="20"/>
      <c r="D247" s="41" t="s">
        <v>808</v>
      </c>
      <c r="E247" s="42">
        <v>1.1</v>
      </c>
      <c r="F247" s="20">
        <v>220</v>
      </c>
      <c r="G247" s="35"/>
    </row>
    <row r="248" spans="1:7">
      <c r="A248" s="21">
        <v>244</v>
      </c>
      <c r="B248" s="21"/>
      <c r="C248" s="20"/>
      <c r="D248" s="41" t="s">
        <v>809</v>
      </c>
      <c r="E248" s="42">
        <v>1.8</v>
      </c>
      <c r="F248" s="20">
        <v>360</v>
      </c>
      <c r="G248" s="35"/>
    </row>
    <row r="249" spans="1:7">
      <c r="A249" s="21">
        <v>245</v>
      </c>
      <c r="B249" s="21"/>
      <c r="C249" s="20"/>
      <c r="D249" s="41" t="s">
        <v>810</v>
      </c>
      <c r="E249" s="42">
        <v>2.1</v>
      </c>
      <c r="F249" s="20">
        <v>420</v>
      </c>
      <c r="G249" s="35"/>
    </row>
    <row r="250" spans="1:7">
      <c r="A250" s="21">
        <v>246</v>
      </c>
      <c r="B250" s="21"/>
      <c r="C250" s="20"/>
      <c r="D250" s="41" t="s">
        <v>811</v>
      </c>
      <c r="E250" s="40">
        <v>1</v>
      </c>
      <c r="F250" s="20">
        <v>200</v>
      </c>
      <c r="G250" s="35"/>
    </row>
    <row r="251" spans="1:7">
      <c r="A251" s="21">
        <v>247</v>
      </c>
      <c r="B251" s="21"/>
      <c r="C251" s="20"/>
      <c r="D251" s="41" t="s">
        <v>812</v>
      </c>
      <c r="E251" s="40">
        <v>1</v>
      </c>
      <c r="F251" s="20">
        <v>200</v>
      </c>
      <c r="G251" s="35"/>
    </row>
    <row r="252" spans="1:7">
      <c r="A252" s="21">
        <v>248</v>
      </c>
      <c r="B252" s="21"/>
      <c r="C252" s="20"/>
      <c r="D252" s="41" t="s">
        <v>813</v>
      </c>
      <c r="E252" s="40">
        <v>1</v>
      </c>
      <c r="F252" s="20">
        <v>200</v>
      </c>
      <c r="G252" s="35"/>
    </row>
    <row r="253" spans="1:7">
      <c r="A253" s="21">
        <v>249</v>
      </c>
      <c r="B253" s="21"/>
      <c r="C253" s="20"/>
      <c r="D253" s="41" t="s">
        <v>814</v>
      </c>
      <c r="E253" s="42">
        <v>1</v>
      </c>
      <c r="F253" s="20">
        <v>200</v>
      </c>
      <c r="G253" s="35"/>
    </row>
    <row r="254" spans="1:7">
      <c r="A254" s="21">
        <v>250</v>
      </c>
      <c r="B254" s="21"/>
      <c r="C254" s="20"/>
      <c r="D254" s="41" t="s">
        <v>815</v>
      </c>
      <c r="E254" s="40">
        <v>2</v>
      </c>
      <c r="F254" s="20">
        <v>400</v>
      </c>
      <c r="G254" s="35"/>
    </row>
    <row r="255" spans="1:7">
      <c r="A255" s="21">
        <v>251</v>
      </c>
      <c r="B255" s="21"/>
      <c r="C255" s="20"/>
      <c r="D255" s="41" t="s">
        <v>816</v>
      </c>
      <c r="E255" s="40">
        <v>2</v>
      </c>
      <c r="F255" s="20">
        <v>400</v>
      </c>
      <c r="G255" s="35"/>
    </row>
    <row r="256" spans="1:7">
      <c r="A256" s="21">
        <v>252</v>
      </c>
      <c r="B256" s="21"/>
      <c r="C256" s="20"/>
      <c r="D256" s="41" t="s">
        <v>817</v>
      </c>
      <c r="E256" s="40">
        <v>1</v>
      </c>
      <c r="F256" s="20">
        <v>200</v>
      </c>
      <c r="G256" s="35"/>
    </row>
    <row r="257" spans="1:7">
      <c r="A257" s="21">
        <v>253</v>
      </c>
      <c r="B257" s="21"/>
      <c r="C257" s="20"/>
      <c r="D257" s="41" t="s">
        <v>816</v>
      </c>
      <c r="E257" s="40">
        <v>1.7</v>
      </c>
      <c r="F257" s="20">
        <v>340</v>
      </c>
      <c r="G257" s="35"/>
    </row>
    <row r="258" spans="1:7">
      <c r="A258" s="21">
        <v>254</v>
      </c>
      <c r="B258" s="21"/>
      <c r="C258" s="20" t="s">
        <v>360</v>
      </c>
      <c r="D258" s="36" t="s">
        <v>818</v>
      </c>
      <c r="E258" s="22">
        <v>1.5</v>
      </c>
      <c r="F258" s="34">
        <v>300</v>
      </c>
      <c r="G258" s="35"/>
    </row>
    <row r="259" spans="1:7">
      <c r="A259" s="21">
        <v>255</v>
      </c>
      <c r="B259" s="21"/>
      <c r="C259" s="20"/>
      <c r="D259" s="36" t="s">
        <v>819</v>
      </c>
      <c r="E259" s="22">
        <v>1.6</v>
      </c>
      <c r="F259" s="34">
        <v>320</v>
      </c>
      <c r="G259" s="35"/>
    </row>
    <row r="260" spans="1:7">
      <c r="A260" s="21">
        <v>256</v>
      </c>
      <c r="B260" s="21"/>
      <c r="C260" s="20"/>
      <c r="D260" s="36" t="s">
        <v>820</v>
      </c>
      <c r="E260" s="22">
        <v>2</v>
      </c>
      <c r="F260" s="34">
        <v>400</v>
      </c>
      <c r="G260" s="35"/>
    </row>
    <row r="261" spans="1:7">
      <c r="A261" s="21">
        <v>257</v>
      </c>
      <c r="B261" s="21"/>
      <c r="C261" s="20"/>
      <c r="D261" s="36" t="s">
        <v>821</v>
      </c>
      <c r="E261" s="22">
        <v>1.3</v>
      </c>
      <c r="F261" s="34">
        <v>260</v>
      </c>
      <c r="G261" s="35"/>
    </row>
    <row r="262" spans="1:7">
      <c r="A262" s="21">
        <v>258</v>
      </c>
      <c r="B262" s="21"/>
      <c r="C262" s="20"/>
      <c r="D262" s="36" t="s">
        <v>822</v>
      </c>
      <c r="E262" s="22">
        <v>1.3</v>
      </c>
      <c r="F262" s="34">
        <v>260</v>
      </c>
      <c r="G262" s="35"/>
    </row>
    <row r="263" spans="1:7">
      <c r="A263" s="21">
        <v>259</v>
      </c>
      <c r="B263" s="21"/>
      <c r="C263" s="20"/>
      <c r="D263" s="36" t="s">
        <v>823</v>
      </c>
      <c r="E263" s="22">
        <v>1.7</v>
      </c>
      <c r="F263" s="34">
        <v>340</v>
      </c>
      <c r="G263" s="35"/>
    </row>
    <row r="264" spans="1:7">
      <c r="A264" s="21">
        <v>260</v>
      </c>
      <c r="B264" s="21"/>
      <c r="C264" s="20"/>
      <c r="D264" s="38" t="s">
        <v>824</v>
      </c>
      <c r="E264" s="34">
        <v>1.5</v>
      </c>
      <c r="F264" s="34">
        <v>300</v>
      </c>
      <c r="G264" s="35"/>
    </row>
    <row r="265" spans="1:7">
      <c r="A265" s="21">
        <v>261</v>
      </c>
      <c r="B265" s="21"/>
      <c r="C265" s="20"/>
      <c r="D265" s="38" t="s">
        <v>825</v>
      </c>
      <c r="E265" s="34">
        <v>1.3</v>
      </c>
      <c r="F265" s="34">
        <v>260</v>
      </c>
      <c r="G265" s="35"/>
    </row>
    <row r="266" spans="1:7">
      <c r="A266" s="21">
        <v>262</v>
      </c>
      <c r="B266" s="21"/>
      <c r="C266" s="20"/>
      <c r="D266" s="36" t="s">
        <v>826</v>
      </c>
      <c r="E266" s="22">
        <v>1.3</v>
      </c>
      <c r="F266" s="34">
        <v>260</v>
      </c>
      <c r="G266" s="35"/>
    </row>
    <row r="267" spans="1:7">
      <c r="A267" s="21">
        <v>263</v>
      </c>
      <c r="B267" s="21"/>
      <c r="C267" s="20"/>
      <c r="D267" s="38" t="s">
        <v>827</v>
      </c>
      <c r="E267" s="34">
        <v>2</v>
      </c>
      <c r="F267" s="34">
        <v>400</v>
      </c>
      <c r="G267" s="35"/>
    </row>
    <row r="268" spans="1:7">
      <c r="A268" s="21">
        <v>264</v>
      </c>
      <c r="B268" s="21"/>
      <c r="C268" s="20"/>
      <c r="D268" s="36" t="s">
        <v>828</v>
      </c>
      <c r="E268" s="22">
        <v>1.2</v>
      </c>
      <c r="F268" s="34">
        <v>240</v>
      </c>
      <c r="G268" s="35"/>
    </row>
    <row r="269" spans="1:7">
      <c r="A269" s="21">
        <v>265</v>
      </c>
      <c r="B269" s="21"/>
      <c r="C269" s="20"/>
      <c r="D269" s="36" t="s">
        <v>829</v>
      </c>
      <c r="E269" s="22">
        <v>1.4</v>
      </c>
      <c r="F269" s="34">
        <v>280</v>
      </c>
      <c r="G269" s="35"/>
    </row>
    <row r="270" spans="1:7">
      <c r="A270" s="21">
        <v>266</v>
      </c>
      <c r="B270" s="21"/>
      <c r="C270" s="20"/>
      <c r="D270" s="38" t="s">
        <v>830</v>
      </c>
      <c r="E270" s="34">
        <v>1</v>
      </c>
      <c r="F270" s="34">
        <v>200</v>
      </c>
      <c r="G270" s="35"/>
    </row>
    <row r="271" spans="1:7">
      <c r="A271" s="21">
        <v>267</v>
      </c>
      <c r="B271" s="21"/>
      <c r="C271" s="20"/>
      <c r="D271" s="38" t="s">
        <v>831</v>
      </c>
      <c r="E271" s="34">
        <v>2.8</v>
      </c>
      <c r="F271" s="34">
        <v>560</v>
      </c>
      <c r="G271" s="35"/>
    </row>
    <row r="272" spans="1:7">
      <c r="A272" s="21">
        <v>268</v>
      </c>
      <c r="B272" s="21"/>
      <c r="C272" s="20"/>
      <c r="D272" s="36" t="s">
        <v>683</v>
      </c>
      <c r="E272" s="22">
        <v>1.6</v>
      </c>
      <c r="F272" s="34">
        <v>320</v>
      </c>
      <c r="G272" s="35"/>
    </row>
    <row r="273" spans="1:7">
      <c r="A273" s="21">
        <v>269</v>
      </c>
      <c r="B273" s="21"/>
      <c r="C273" s="20"/>
      <c r="D273" s="38" t="s">
        <v>832</v>
      </c>
      <c r="E273" s="34">
        <v>1.4</v>
      </c>
      <c r="F273" s="34">
        <v>280</v>
      </c>
      <c r="G273" s="35"/>
    </row>
    <row r="274" spans="1:7">
      <c r="A274" s="21">
        <v>270</v>
      </c>
      <c r="B274" s="21"/>
      <c r="C274" s="20"/>
      <c r="D274" s="36" t="s">
        <v>833</v>
      </c>
      <c r="E274" s="22">
        <v>1.4</v>
      </c>
      <c r="F274" s="34">
        <v>280</v>
      </c>
      <c r="G274" s="35"/>
    </row>
    <row r="275" spans="1:7">
      <c r="A275" s="21">
        <v>271</v>
      </c>
      <c r="B275" s="21"/>
      <c r="C275" s="20"/>
      <c r="D275" s="36" t="s">
        <v>834</v>
      </c>
      <c r="E275" s="22">
        <v>1.1</v>
      </c>
      <c r="F275" s="34">
        <v>220</v>
      </c>
      <c r="G275" s="35"/>
    </row>
    <row r="276" spans="1:7">
      <c r="A276" s="21">
        <v>272</v>
      </c>
      <c r="B276" s="20" t="s">
        <v>383</v>
      </c>
      <c r="C276" s="43" t="s">
        <v>384</v>
      </c>
      <c r="D276" s="44" t="s">
        <v>835</v>
      </c>
      <c r="E276" s="44">
        <v>1</v>
      </c>
      <c r="F276" s="45">
        <v>200</v>
      </c>
      <c r="G276" s="35"/>
    </row>
    <row r="277" spans="1:7">
      <c r="A277" s="21">
        <v>273</v>
      </c>
      <c r="B277" s="20"/>
      <c r="C277" s="46"/>
      <c r="D277" s="44" t="s">
        <v>836</v>
      </c>
      <c r="E277" s="44">
        <v>1.3</v>
      </c>
      <c r="F277" s="45">
        <v>260</v>
      </c>
      <c r="G277" s="35"/>
    </row>
    <row r="278" spans="1:7">
      <c r="A278" s="21">
        <v>274</v>
      </c>
      <c r="B278" s="20"/>
      <c r="C278" s="46"/>
      <c r="D278" s="44" t="s">
        <v>837</v>
      </c>
      <c r="E278" s="44">
        <v>1.5</v>
      </c>
      <c r="F278" s="45">
        <v>300</v>
      </c>
      <c r="G278" s="35"/>
    </row>
    <row r="279" spans="1:7">
      <c r="A279" s="21">
        <v>275</v>
      </c>
      <c r="B279" s="20"/>
      <c r="C279" s="46"/>
      <c r="D279" s="44" t="s">
        <v>838</v>
      </c>
      <c r="E279" s="44">
        <v>1.5</v>
      </c>
      <c r="F279" s="45">
        <v>300</v>
      </c>
      <c r="G279" s="35"/>
    </row>
    <row r="280" spans="1:7">
      <c r="A280" s="21">
        <v>276</v>
      </c>
      <c r="B280" s="20"/>
      <c r="C280" s="46"/>
      <c r="D280" s="44" t="s">
        <v>839</v>
      </c>
      <c r="E280" s="44">
        <v>1</v>
      </c>
      <c r="F280" s="45">
        <v>200</v>
      </c>
      <c r="G280" s="35"/>
    </row>
    <row r="281" spans="1:7">
      <c r="A281" s="21">
        <v>277</v>
      </c>
      <c r="B281" s="20"/>
      <c r="C281" s="46"/>
      <c r="D281" s="44" t="s">
        <v>840</v>
      </c>
      <c r="E281" s="44">
        <v>2.7</v>
      </c>
      <c r="F281" s="45">
        <v>540</v>
      </c>
      <c r="G281" s="35"/>
    </row>
    <row r="282" spans="1:7">
      <c r="A282" s="21">
        <v>278</v>
      </c>
      <c r="B282" s="20"/>
      <c r="C282" s="46"/>
      <c r="D282" s="44" t="s">
        <v>841</v>
      </c>
      <c r="E282" s="44">
        <v>1.5</v>
      </c>
      <c r="F282" s="45">
        <v>300</v>
      </c>
      <c r="G282" s="35"/>
    </row>
    <row r="283" spans="1:7">
      <c r="A283" s="21">
        <v>279</v>
      </c>
      <c r="B283" s="20"/>
      <c r="C283" s="46"/>
      <c r="D283" s="44" t="s">
        <v>842</v>
      </c>
      <c r="E283" s="44">
        <v>2</v>
      </c>
      <c r="F283" s="45">
        <v>400</v>
      </c>
      <c r="G283" s="35"/>
    </row>
    <row r="284" spans="1:7">
      <c r="A284" s="21">
        <v>280</v>
      </c>
      <c r="B284" s="20"/>
      <c r="C284" s="47"/>
      <c r="D284" s="44" t="s">
        <v>843</v>
      </c>
      <c r="E284" s="44">
        <v>1.5</v>
      </c>
      <c r="F284" s="45">
        <v>300</v>
      </c>
      <c r="G284" s="35"/>
    </row>
    <row r="285" spans="1:7">
      <c r="A285" s="21">
        <v>281</v>
      </c>
      <c r="B285" s="20"/>
      <c r="C285" s="48" t="s">
        <v>393</v>
      </c>
      <c r="D285" s="49" t="s">
        <v>844</v>
      </c>
      <c r="E285" s="44">
        <v>1</v>
      </c>
      <c r="F285" s="45">
        <v>200</v>
      </c>
      <c r="G285" s="35"/>
    </row>
    <row r="286" spans="1:7">
      <c r="A286" s="21">
        <v>282</v>
      </c>
      <c r="B286" s="20"/>
      <c r="C286" s="50"/>
      <c r="D286" s="49" t="s">
        <v>845</v>
      </c>
      <c r="E286" s="44">
        <v>3.3</v>
      </c>
      <c r="F286" s="45">
        <v>660</v>
      </c>
      <c r="G286" s="35"/>
    </row>
    <row r="287" spans="1:7">
      <c r="A287" s="21">
        <v>283</v>
      </c>
      <c r="B287" s="20"/>
      <c r="C287" s="50"/>
      <c r="D287" s="49" t="s">
        <v>846</v>
      </c>
      <c r="E287" s="44">
        <v>1.3</v>
      </c>
      <c r="F287" s="45">
        <v>260</v>
      </c>
      <c r="G287" s="35"/>
    </row>
    <row r="288" spans="1:7">
      <c r="A288" s="21">
        <v>284</v>
      </c>
      <c r="B288" s="20"/>
      <c r="C288" s="50"/>
      <c r="D288" s="49" t="s">
        <v>847</v>
      </c>
      <c r="E288" s="44">
        <v>1</v>
      </c>
      <c r="F288" s="45">
        <v>200</v>
      </c>
      <c r="G288" s="35"/>
    </row>
    <row r="289" spans="1:7">
      <c r="A289" s="21">
        <v>285</v>
      </c>
      <c r="B289" s="20"/>
      <c r="C289" s="50"/>
      <c r="D289" s="49" t="s">
        <v>848</v>
      </c>
      <c r="E289" s="44">
        <v>1</v>
      </c>
      <c r="F289" s="45">
        <v>200</v>
      </c>
      <c r="G289" s="35"/>
    </row>
    <row r="290" spans="1:7">
      <c r="A290" s="21">
        <v>286</v>
      </c>
      <c r="B290" s="20"/>
      <c r="C290" s="50"/>
      <c r="D290" s="49" t="s">
        <v>849</v>
      </c>
      <c r="E290" s="44">
        <v>1.5</v>
      </c>
      <c r="F290" s="45">
        <v>300</v>
      </c>
      <c r="G290" s="35"/>
    </row>
    <row r="291" spans="1:7">
      <c r="A291" s="21">
        <v>287</v>
      </c>
      <c r="B291" s="20"/>
      <c r="C291" s="50"/>
      <c r="D291" s="49" t="s">
        <v>850</v>
      </c>
      <c r="E291" s="44">
        <v>2.8</v>
      </c>
      <c r="F291" s="45">
        <v>560</v>
      </c>
      <c r="G291" s="35"/>
    </row>
    <row r="292" spans="1:7">
      <c r="A292" s="21">
        <v>288</v>
      </c>
      <c r="B292" s="20"/>
      <c r="C292" s="50"/>
      <c r="D292" s="49" t="s">
        <v>851</v>
      </c>
      <c r="E292" s="44">
        <v>1</v>
      </c>
      <c r="F292" s="45">
        <v>200</v>
      </c>
      <c r="G292" s="35"/>
    </row>
    <row r="293" spans="1:7">
      <c r="A293" s="21">
        <v>289</v>
      </c>
      <c r="B293" s="20"/>
      <c r="C293" s="50"/>
      <c r="D293" s="49" t="s">
        <v>852</v>
      </c>
      <c r="E293" s="44">
        <v>1.1</v>
      </c>
      <c r="F293" s="45">
        <v>220</v>
      </c>
      <c r="G293" s="35"/>
    </row>
    <row r="294" spans="1:7">
      <c r="A294" s="21">
        <v>290</v>
      </c>
      <c r="B294" s="20"/>
      <c r="C294" s="51"/>
      <c r="D294" s="49" t="s">
        <v>853</v>
      </c>
      <c r="E294" s="44">
        <v>1</v>
      </c>
      <c r="F294" s="45">
        <v>200</v>
      </c>
      <c r="G294" s="35"/>
    </row>
    <row r="295" spans="1:7">
      <c r="A295" s="21">
        <v>291</v>
      </c>
      <c r="B295" s="20"/>
      <c r="C295" s="34" t="s">
        <v>424</v>
      </c>
      <c r="D295" s="52" t="s">
        <v>854</v>
      </c>
      <c r="E295" s="34">
        <v>2</v>
      </c>
      <c r="F295" s="45">
        <v>400</v>
      </c>
      <c r="G295" s="35"/>
    </row>
    <row r="296" spans="1:7">
      <c r="A296" s="21">
        <v>292</v>
      </c>
      <c r="B296" s="20"/>
      <c r="C296" s="48" t="s">
        <v>431</v>
      </c>
      <c r="D296" s="44" t="s">
        <v>855</v>
      </c>
      <c r="E296" s="44">
        <v>8.1</v>
      </c>
      <c r="F296" s="45">
        <v>1620</v>
      </c>
      <c r="G296" s="35"/>
    </row>
    <row r="297" spans="1:7">
      <c r="A297" s="21">
        <v>293</v>
      </c>
      <c r="B297" s="20"/>
      <c r="C297" s="51"/>
      <c r="D297" s="44" t="s">
        <v>856</v>
      </c>
      <c r="E297" s="44">
        <v>190.96</v>
      </c>
      <c r="F297" s="45">
        <v>38192</v>
      </c>
      <c r="G297" s="35"/>
    </row>
    <row r="298" spans="1:7">
      <c r="A298" s="21">
        <v>294</v>
      </c>
      <c r="B298" s="20"/>
      <c r="C298" s="34" t="s">
        <v>436</v>
      </c>
      <c r="D298" s="44" t="s">
        <v>857</v>
      </c>
      <c r="E298" s="44">
        <v>2</v>
      </c>
      <c r="F298" s="45">
        <v>400</v>
      </c>
      <c r="G298" s="35"/>
    </row>
    <row r="299" spans="1:7">
      <c r="A299" s="21">
        <v>295</v>
      </c>
      <c r="B299" s="20"/>
      <c r="C299" s="48" t="s">
        <v>446</v>
      </c>
      <c r="D299" s="44" t="s">
        <v>858</v>
      </c>
      <c r="E299" s="44">
        <v>4.9</v>
      </c>
      <c r="F299" s="45">
        <v>980</v>
      </c>
      <c r="G299" s="35"/>
    </row>
    <row r="300" spans="1:7">
      <c r="A300" s="21">
        <v>296</v>
      </c>
      <c r="B300" s="20"/>
      <c r="C300" s="50"/>
      <c r="D300" s="53" t="s">
        <v>859</v>
      </c>
      <c r="E300" s="44">
        <v>5.78</v>
      </c>
      <c r="F300" s="45">
        <v>1156</v>
      </c>
      <c r="G300" s="35"/>
    </row>
    <row r="301" spans="1:7">
      <c r="A301" s="21">
        <v>297</v>
      </c>
      <c r="B301" s="20"/>
      <c r="C301" s="50"/>
      <c r="D301" s="44" t="s">
        <v>822</v>
      </c>
      <c r="E301" s="44">
        <v>1.7</v>
      </c>
      <c r="F301" s="45">
        <v>340</v>
      </c>
      <c r="G301" s="35"/>
    </row>
    <row r="302" spans="1:7">
      <c r="A302" s="21">
        <v>298</v>
      </c>
      <c r="B302" s="20"/>
      <c r="C302" s="50"/>
      <c r="D302" s="44" t="s">
        <v>860</v>
      </c>
      <c r="E302" s="44">
        <v>1.2</v>
      </c>
      <c r="F302" s="45">
        <v>240</v>
      </c>
      <c r="G302" s="35"/>
    </row>
    <row r="303" spans="1:7">
      <c r="A303" s="21">
        <v>299</v>
      </c>
      <c r="B303" s="20"/>
      <c r="C303" s="50"/>
      <c r="D303" s="44" t="s">
        <v>861</v>
      </c>
      <c r="E303" s="44">
        <v>1.3</v>
      </c>
      <c r="F303" s="45">
        <v>260</v>
      </c>
      <c r="G303" s="35"/>
    </row>
    <row r="304" spans="1:7">
      <c r="A304" s="21">
        <v>300</v>
      </c>
      <c r="B304" s="20"/>
      <c r="C304" s="51"/>
      <c r="D304" s="44" t="s">
        <v>862</v>
      </c>
      <c r="E304" s="44">
        <v>1.4</v>
      </c>
      <c r="F304" s="45">
        <v>280</v>
      </c>
      <c r="G304" s="35"/>
    </row>
    <row r="305" spans="1:7">
      <c r="A305" s="21">
        <v>301</v>
      </c>
      <c r="B305" s="20"/>
      <c r="C305" s="48" t="s">
        <v>460</v>
      </c>
      <c r="D305" s="49" t="s">
        <v>863</v>
      </c>
      <c r="E305" s="44">
        <v>1</v>
      </c>
      <c r="F305" s="45">
        <v>200</v>
      </c>
      <c r="G305" s="35"/>
    </row>
    <row r="306" spans="1:7">
      <c r="A306" s="21">
        <v>302</v>
      </c>
      <c r="B306" s="20"/>
      <c r="C306" s="50"/>
      <c r="D306" s="49" t="s">
        <v>433</v>
      </c>
      <c r="E306" s="44">
        <v>1</v>
      </c>
      <c r="F306" s="45">
        <v>200</v>
      </c>
      <c r="G306" s="35"/>
    </row>
    <row r="307" spans="1:7">
      <c r="A307" s="21">
        <v>303</v>
      </c>
      <c r="B307" s="20"/>
      <c r="C307" s="50"/>
      <c r="D307" s="49" t="s">
        <v>864</v>
      </c>
      <c r="E307" s="44">
        <v>1.1</v>
      </c>
      <c r="F307" s="45">
        <v>220</v>
      </c>
      <c r="G307" s="35"/>
    </row>
    <row r="308" spans="1:7">
      <c r="A308" s="21">
        <v>304</v>
      </c>
      <c r="B308" s="20"/>
      <c r="C308" s="50"/>
      <c r="D308" s="49" t="s">
        <v>865</v>
      </c>
      <c r="E308" s="44">
        <v>1.5</v>
      </c>
      <c r="F308" s="45">
        <v>300</v>
      </c>
      <c r="G308" s="35"/>
    </row>
    <row r="309" spans="1:7">
      <c r="A309" s="21">
        <v>305</v>
      </c>
      <c r="B309" s="20"/>
      <c r="C309" s="50"/>
      <c r="D309" s="49" t="s">
        <v>866</v>
      </c>
      <c r="E309" s="44">
        <v>1</v>
      </c>
      <c r="F309" s="45">
        <v>200</v>
      </c>
      <c r="G309" s="35"/>
    </row>
    <row r="310" spans="1:7">
      <c r="A310" s="21">
        <v>306</v>
      </c>
      <c r="B310" s="20"/>
      <c r="C310" s="50"/>
      <c r="D310" s="49" t="s">
        <v>867</v>
      </c>
      <c r="E310" s="44">
        <v>4.5</v>
      </c>
      <c r="F310" s="45">
        <v>900</v>
      </c>
      <c r="G310" s="35"/>
    </row>
    <row r="311" spans="1:7">
      <c r="A311" s="21">
        <v>307</v>
      </c>
      <c r="B311" s="20"/>
      <c r="C311" s="50"/>
      <c r="D311" s="49" t="s">
        <v>868</v>
      </c>
      <c r="E311" s="44">
        <v>1</v>
      </c>
      <c r="F311" s="45">
        <v>200</v>
      </c>
      <c r="G311" s="35"/>
    </row>
    <row r="312" spans="1:7">
      <c r="A312" s="21">
        <v>308</v>
      </c>
      <c r="B312" s="20"/>
      <c r="C312" s="50"/>
      <c r="D312" s="49" t="s">
        <v>869</v>
      </c>
      <c r="E312" s="44">
        <v>1</v>
      </c>
      <c r="F312" s="45">
        <v>200</v>
      </c>
      <c r="G312" s="35"/>
    </row>
    <row r="313" spans="1:7">
      <c r="A313" s="21">
        <v>309</v>
      </c>
      <c r="B313" s="20"/>
      <c r="C313" s="50"/>
      <c r="D313" s="54" t="s">
        <v>870</v>
      </c>
      <c r="E313" s="44">
        <v>1.2</v>
      </c>
      <c r="F313" s="45">
        <v>240</v>
      </c>
      <c r="G313" s="35"/>
    </row>
    <row r="314" spans="1:7">
      <c r="A314" s="21">
        <v>310</v>
      </c>
      <c r="B314" s="20"/>
      <c r="C314" s="50"/>
      <c r="D314" s="49" t="s">
        <v>871</v>
      </c>
      <c r="E314" s="44">
        <v>1.7</v>
      </c>
      <c r="F314" s="45">
        <v>340</v>
      </c>
      <c r="G314" s="35"/>
    </row>
    <row r="315" spans="1:7">
      <c r="A315" s="21">
        <v>311</v>
      </c>
      <c r="B315" s="20"/>
      <c r="C315" s="50"/>
      <c r="D315" s="49" t="s">
        <v>872</v>
      </c>
      <c r="E315" s="44">
        <v>1.5</v>
      </c>
      <c r="F315" s="45">
        <v>300</v>
      </c>
      <c r="G315" s="35"/>
    </row>
    <row r="316" spans="1:7">
      <c r="A316" s="21">
        <v>312</v>
      </c>
      <c r="B316" s="20"/>
      <c r="C316" s="50"/>
      <c r="D316" s="49" t="s">
        <v>873</v>
      </c>
      <c r="E316" s="44">
        <v>1.5</v>
      </c>
      <c r="F316" s="45">
        <v>300</v>
      </c>
      <c r="G316" s="35"/>
    </row>
    <row r="317" spans="1:7">
      <c r="A317" s="21">
        <v>313</v>
      </c>
      <c r="B317" s="20"/>
      <c r="C317" s="51"/>
      <c r="D317" s="54" t="s">
        <v>874</v>
      </c>
      <c r="E317" s="44">
        <v>69.4</v>
      </c>
      <c r="F317" s="45">
        <v>13880</v>
      </c>
      <c r="G317" s="35"/>
    </row>
    <row r="318" spans="1:7">
      <c r="A318" s="21">
        <v>314</v>
      </c>
      <c r="B318" s="20"/>
      <c r="C318" s="48" t="s">
        <v>487</v>
      </c>
      <c r="D318" s="55" t="s">
        <v>875</v>
      </c>
      <c r="E318" s="55">
        <v>1</v>
      </c>
      <c r="F318" s="45">
        <v>200</v>
      </c>
      <c r="G318" s="35"/>
    </row>
    <row r="319" spans="1:7">
      <c r="A319" s="21">
        <v>315</v>
      </c>
      <c r="B319" s="20"/>
      <c r="C319" s="50"/>
      <c r="D319" s="55" t="s">
        <v>876</v>
      </c>
      <c r="E319" s="55">
        <v>2.8</v>
      </c>
      <c r="F319" s="45">
        <v>560</v>
      </c>
      <c r="G319" s="35"/>
    </row>
    <row r="320" spans="1:7">
      <c r="A320" s="21">
        <v>316</v>
      </c>
      <c r="B320" s="20"/>
      <c r="C320" s="50"/>
      <c r="D320" s="55" t="s">
        <v>877</v>
      </c>
      <c r="E320" s="55">
        <v>3</v>
      </c>
      <c r="F320" s="45">
        <v>600</v>
      </c>
      <c r="G320" s="35"/>
    </row>
    <row r="321" spans="1:7">
      <c r="A321" s="21">
        <v>317</v>
      </c>
      <c r="B321" s="20"/>
      <c r="C321" s="50"/>
      <c r="D321" s="55" t="s">
        <v>878</v>
      </c>
      <c r="E321" s="55">
        <v>1</v>
      </c>
      <c r="F321" s="45">
        <v>200</v>
      </c>
      <c r="G321" s="35"/>
    </row>
    <row r="322" spans="1:7">
      <c r="A322" s="21">
        <v>318</v>
      </c>
      <c r="B322" s="20"/>
      <c r="C322" s="50"/>
      <c r="D322" s="55" t="s">
        <v>879</v>
      </c>
      <c r="E322" s="55">
        <v>2.1</v>
      </c>
      <c r="F322" s="45">
        <v>420</v>
      </c>
      <c r="G322" s="35"/>
    </row>
    <row r="323" spans="1:7">
      <c r="A323" s="21">
        <v>319</v>
      </c>
      <c r="B323" s="20"/>
      <c r="C323" s="50"/>
      <c r="D323" s="55" t="s">
        <v>880</v>
      </c>
      <c r="E323" s="55">
        <v>1.7</v>
      </c>
      <c r="F323" s="45">
        <v>340</v>
      </c>
      <c r="G323" s="35"/>
    </row>
    <row r="324" spans="1:7">
      <c r="A324" s="21">
        <v>320</v>
      </c>
      <c r="B324" s="20"/>
      <c r="C324" s="51"/>
      <c r="D324" s="55" t="s">
        <v>881</v>
      </c>
      <c r="E324" s="55">
        <v>1.2</v>
      </c>
      <c r="F324" s="45">
        <v>240</v>
      </c>
      <c r="G324" s="35"/>
    </row>
    <row r="325" spans="1:7">
      <c r="A325" s="21">
        <v>321</v>
      </c>
      <c r="B325" s="20"/>
      <c r="C325" s="48" t="s">
        <v>502</v>
      </c>
      <c r="D325" s="56" t="s">
        <v>882</v>
      </c>
      <c r="E325" s="57">
        <v>2.14</v>
      </c>
      <c r="F325" s="45">
        <v>428</v>
      </c>
      <c r="G325" s="35"/>
    </row>
    <row r="326" spans="1:7">
      <c r="A326" s="21">
        <v>322</v>
      </c>
      <c r="B326" s="20"/>
      <c r="C326" s="50"/>
      <c r="D326" s="57" t="s">
        <v>883</v>
      </c>
      <c r="E326" s="57">
        <v>1.5</v>
      </c>
      <c r="F326" s="45">
        <v>300</v>
      </c>
      <c r="G326" s="35"/>
    </row>
    <row r="327" spans="1:7">
      <c r="A327" s="21">
        <v>323</v>
      </c>
      <c r="B327" s="20"/>
      <c r="C327" s="50"/>
      <c r="D327" s="57" t="s">
        <v>884</v>
      </c>
      <c r="E327" s="57">
        <v>2.2</v>
      </c>
      <c r="F327" s="45">
        <v>440</v>
      </c>
      <c r="G327" s="35"/>
    </row>
    <row r="328" spans="1:7">
      <c r="A328" s="21">
        <v>324</v>
      </c>
      <c r="B328" s="20"/>
      <c r="C328" s="51"/>
      <c r="D328" s="57" t="s">
        <v>885</v>
      </c>
      <c r="E328" s="57">
        <v>2.1</v>
      </c>
      <c r="F328" s="45">
        <v>420</v>
      </c>
      <c r="G328" s="35"/>
    </row>
    <row r="329" spans="1:7">
      <c r="A329" s="21">
        <v>325</v>
      </c>
      <c r="B329" s="20" t="s">
        <v>511</v>
      </c>
      <c r="C329" s="58" t="s">
        <v>886</v>
      </c>
      <c r="D329" s="22" t="s">
        <v>887</v>
      </c>
      <c r="E329" s="34">
        <v>13</v>
      </c>
      <c r="F329" s="45">
        <v>2600</v>
      </c>
      <c r="G329" s="35"/>
    </row>
    <row r="330" spans="1:7">
      <c r="A330" s="20" t="s">
        <v>560</v>
      </c>
      <c r="B330" s="35"/>
      <c r="C330" s="20"/>
      <c r="D330" s="20"/>
      <c r="E330" s="20">
        <f>SUM(E5:E329)</f>
        <v>878.990000000001</v>
      </c>
      <c r="F330" s="21">
        <f>SUM(F5:F329)</f>
        <v>175798</v>
      </c>
      <c r="G330" s="35"/>
    </row>
  </sheetData>
  <mergeCells count="30">
    <mergeCell ref="A1:G1"/>
    <mergeCell ref="A2:G2"/>
    <mergeCell ref="A3:A4"/>
    <mergeCell ref="B3:B4"/>
    <mergeCell ref="B5:B157"/>
    <mergeCell ref="B158:B275"/>
    <mergeCell ref="B276:B328"/>
    <mergeCell ref="C3:C4"/>
    <mergeCell ref="C5:C8"/>
    <mergeCell ref="C9:C27"/>
    <mergeCell ref="C28:C52"/>
    <mergeCell ref="C53:C71"/>
    <mergeCell ref="C72:C151"/>
    <mergeCell ref="C152:C157"/>
    <mergeCell ref="C158:C168"/>
    <mergeCell ref="C169:C213"/>
    <mergeCell ref="C214:C231"/>
    <mergeCell ref="C232:C257"/>
    <mergeCell ref="C258:C275"/>
    <mergeCell ref="C276:C284"/>
    <mergeCell ref="C285:C294"/>
    <mergeCell ref="C296:C297"/>
    <mergeCell ref="C299:C304"/>
    <mergeCell ref="C305:C317"/>
    <mergeCell ref="C318:C324"/>
    <mergeCell ref="C325:C328"/>
    <mergeCell ref="D3:D4"/>
    <mergeCell ref="E3:E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I14" sqref="I14"/>
    </sheetView>
  </sheetViews>
  <sheetFormatPr defaultColWidth="9" defaultRowHeight="14.25" outlineLevelCol="4"/>
  <cols>
    <col min="1" max="5" width="19.125" customWidth="1"/>
  </cols>
  <sheetData>
    <row r="1" ht="27" spans="1:5">
      <c r="A1" s="1" t="s">
        <v>888</v>
      </c>
      <c r="B1" s="2"/>
      <c r="C1" s="3"/>
      <c r="D1" s="4"/>
      <c r="E1" s="4"/>
    </row>
    <row r="2" ht="45" customHeight="1" spans="1:5">
      <c r="A2" s="5" t="s">
        <v>889</v>
      </c>
      <c r="B2" s="5"/>
      <c r="C2" s="6"/>
      <c r="D2" s="5"/>
      <c r="E2" s="5"/>
    </row>
    <row r="3" ht="45" customHeight="1" spans="1:5">
      <c r="A3" s="7" t="s">
        <v>563</v>
      </c>
      <c r="B3" s="7" t="s">
        <v>564</v>
      </c>
      <c r="C3" s="8" t="s">
        <v>565</v>
      </c>
      <c r="D3" s="7" t="s">
        <v>566</v>
      </c>
      <c r="E3" s="7" t="s">
        <v>8</v>
      </c>
    </row>
    <row r="4" ht="45" customHeight="1" spans="1:5">
      <c r="A4" s="8" t="s">
        <v>238</v>
      </c>
      <c r="B4" s="7">
        <v>118</v>
      </c>
      <c r="C4" s="9">
        <v>202.4</v>
      </c>
      <c r="D4" s="9">
        <v>40480</v>
      </c>
      <c r="E4" s="10"/>
    </row>
    <row r="5" ht="45" customHeight="1" spans="1:5">
      <c r="A5" s="8" t="s">
        <v>9</v>
      </c>
      <c r="B5" s="7">
        <v>153</v>
      </c>
      <c r="C5" s="11">
        <v>307.11</v>
      </c>
      <c r="D5" s="12">
        <v>61422</v>
      </c>
      <c r="E5" s="12"/>
    </row>
    <row r="6" ht="45" customHeight="1" spans="1:5">
      <c r="A6" s="8" t="s">
        <v>383</v>
      </c>
      <c r="B6" s="7">
        <v>53</v>
      </c>
      <c r="C6" s="11">
        <v>356.48</v>
      </c>
      <c r="D6" s="12">
        <v>71296</v>
      </c>
      <c r="E6" s="13"/>
    </row>
    <row r="7" ht="45" customHeight="1" spans="1:5">
      <c r="A7" s="8" t="s">
        <v>511</v>
      </c>
      <c r="B7" s="7">
        <v>1</v>
      </c>
      <c r="C7" s="11">
        <v>13</v>
      </c>
      <c r="D7" s="12">
        <v>2600</v>
      </c>
      <c r="E7" s="14"/>
    </row>
    <row r="8" ht="45" customHeight="1" spans="1:5">
      <c r="A8" s="10" t="s">
        <v>560</v>
      </c>
      <c r="B8" s="10">
        <f>SUM(B4:B7)</f>
        <v>325</v>
      </c>
      <c r="C8" s="10">
        <f>SUM(C4:C7)</f>
        <v>878.99</v>
      </c>
      <c r="D8" s="10">
        <f>SUM(D4:D7)</f>
        <v>175798</v>
      </c>
      <c r="E8" s="10"/>
    </row>
    <row r="9" ht="45" customHeight="1" spans="1:5">
      <c r="A9" s="15" t="s">
        <v>567</v>
      </c>
      <c r="B9" s="15"/>
      <c r="C9" s="16"/>
      <c r="D9" s="15" t="s">
        <v>568</v>
      </c>
      <c r="E9" s="15"/>
    </row>
    <row r="10" ht="45" customHeight="1" spans="1:5">
      <c r="A10" s="15" t="s">
        <v>569</v>
      </c>
      <c r="B10" s="15"/>
      <c r="C10" s="16"/>
      <c r="D10" s="15" t="s">
        <v>570</v>
      </c>
      <c r="E10" s="15"/>
    </row>
  </sheetData>
  <mergeCells count="2">
    <mergeCell ref="A1:E1"/>
    <mergeCell ref="A2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一般户补贴</vt:lpstr>
      <vt:lpstr>一般户汇总表1</vt:lpstr>
      <vt:lpstr>脱贫户补贴</vt:lpstr>
      <vt:lpstr>脱贫户汇总表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revision>1</cp:revision>
  <dcterms:created xsi:type="dcterms:W3CDTF">2022-06-25T07:16:00Z</dcterms:created>
  <dcterms:modified xsi:type="dcterms:W3CDTF">2023-07-19T09:35:52Z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