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84" activeTab="1"/>
  </bookViews>
  <sheets>
    <sheet name="4月份巡河情况统计总表" sheetId="1" r:id="rId1"/>
    <sheet name="乡村河长4月份巡河统计表" sheetId="2" r:id="rId2"/>
    <sheet name="巡河员4月份巡河统计表" sheetId="3" r:id="rId3"/>
    <sheet name="Sheet1" sheetId="4" r:id="rId4"/>
    <sheet name="Sheet2" sheetId="5" r:id="rId5"/>
  </sheets>
  <definedNames>
    <definedName name="_xlnm._FilterDatabase" localSheetId="1" hidden="1">乡村河长4月份巡河统计表!$A$1:$H$188</definedName>
    <definedName name="_xlnm._FilterDatabase" localSheetId="2" hidden="1">巡河员4月份巡河统计表!$A$1:$H$43</definedName>
    <definedName name="_xlnm.Print_Titles" localSheetId="1">乡村河长4月份巡河统计表!$1:$2</definedName>
    <definedName name="_xlnm.Print_Titles" localSheetId="2">巡河员4月份巡河统计表!$1:$2</definedName>
  </definedNames>
  <calcPr calcId="144525"/>
</workbook>
</file>

<file path=xl/sharedStrings.xml><?xml version="1.0" encoding="utf-8"?>
<sst xmlns="http://schemas.openxmlformats.org/spreadsheetml/2006/main" count="431">
  <si>
    <t>隆德县全面推行河湖长制2021年4月份巡河情况统计总表</t>
  </si>
  <si>
    <t>序号</t>
  </si>
  <si>
    <t>乡镇</t>
  </si>
  <si>
    <t>合计</t>
  </si>
  <si>
    <t>乡（镇）级河长</t>
  </si>
  <si>
    <t>村级河长</t>
  </si>
  <si>
    <t>巡河员</t>
  </si>
  <si>
    <t>备注</t>
  </si>
  <si>
    <t>应巡河次数</t>
  </si>
  <si>
    <t>巡河次数</t>
  </si>
  <si>
    <t>有效巡河次数</t>
  </si>
  <si>
    <t>无效巡河次数</t>
  </si>
  <si>
    <t>陈靳乡</t>
  </si>
  <si>
    <t>城关镇</t>
  </si>
  <si>
    <t>沙塘镇</t>
  </si>
  <si>
    <t>凤岭乡</t>
  </si>
  <si>
    <t>神林乡</t>
  </si>
  <si>
    <t>张程乡</t>
  </si>
  <si>
    <t>联财镇</t>
  </si>
  <si>
    <t>山河乡</t>
  </si>
  <si>
    <t>奠安乡</t>
  </si>
  <si>
    <t>温堡乡</t>
  </si>
  <si>
    <t>观庄乡</t>
  </si>
  <si>
    <t>好水乡</t>
  </si>
  <si>
    <t>杨河乡</t>
  </si>
  <si>
    <t>隆德县乡村河长4月份巡河统计表</t>
  </si>
  <si>
    <t>职务</t>
  </si>
  <si>
    <t>姓名</t>
  </si>
  <si>
    <t>本月应巡河次数</t>
  </si>
  <si>
    <t>本月巡河次数</t>
  </si>
  <si>
    <t>本月有效巡河次数</t>
  </si>
  <si>
    <t>乡级总河长</t>
  </si>
  <si>
    <t>马彦斌</t>
  </si>
  <si>
    <t>魏强</t>
  </si>
  <si>
    <t>许荣</t>
  </si>
  <si>
    <t>兰亚东</t>
  </si>
  <si>
    <t>王鹏刚</t>
  </si>
  <si>
    <t>黄收成</t>
  </si>
  <si>
    <t>王兴华</t>
  </si>
  <si>
    <t>李志俊</t>
  </si>
  <si>
    <t>柳沛林</t>
  </si>
  <si>
    <t>翟金成</t>
  </si>
  <si>
    <t>翟余良</t>
  </si>
  <si>
    <t>赵小龙</t>
  </si>
  <si>
    <t>镇级总河长</t>
  </si>
  <si>
    <t>刘勇</t>
  </si>
  <si>
    <t>镇级副总河长</t>
  </si>
  <si>
    <t>陈建宁</t>
  </si>
  <si>
    <t>镇级河长</t>
  </si>
  <si>
    <t>张晓峰</t>
  </si>
  <si>
    <t>柳娟</t>
  </si>
  <si>
    <t>蒙正鹏</t>
  </si>
  <si>
    <t>张瑞</t>
  </si>
  <si>
    <t>马璀喜</t>
  </si>
  <si>
    <t>马建军</t>
  </si>
  <si>
    <t>牛国平</t>
  </si>
  <si>
    <t>赵凯</t>
  </si>
  <si>
    <t>韩云</t>
  </si>
  <si>
    <t>王宝堂</t>
  </si>
  <si>
    <t>张国军</t>
  </si>
  <si>
    <t>宣发明</t>
  </si>
  <si>
    <t>田世雄</t>
  </si>
  <si>
    <t>田稳健</t>
  </si>
  <si>
    <t>柳国平</t>
  </si>
  <si>
    <t>张毓龙</t>
  </si>
  <si>
    <t>张旭东</t>
  </si>
  <si>
    <t>裴国盛</t>
  </si>
  <si>
    <t>丁玉柱</t>
  </si>
  <si>
    <t>曹小龙</t>
  </si>
  <si>
    <t>魏萍</t>
  </si>
  <si>
    <t>赵世雄</t>
  </si>
  <si>
    <t>王统</t>
  </si>
  <si>
    <t>金跟胜</t>
  </si>
  <si>
    <t>柳应录</t>
  </si>
  <si>
    <t>张凤成</t>
  </si>
  <si>
    <t>马江洲</t>
  </si>
  <si>
    <t>王剑刚</t>
  </si>
  <si>
    <t>张雄强</t>
  </si>
  <si>
    <t>许小龙</t>
  </si>
  <si>
    <t>任世军</t>
  </si>
  <si>
    <t>张军望</t>
  </si>
  <si>
    <t>赵旭</t>
  </si>
  <si>
    <t>张建龙</t>
  </si>
  <si>
    <t>李龙君</t>
  </si>
  <si>
    <t>陈金龙</t>
  </si>
  <si>
    <t>苏玮</t>
  </si>
  <si>
    <t>马有旺</t>
  </si>
  <si>
    <t>张虎</t>
  </si>
  <si>
    <t>杜晓龙</t>
  </si>
  <si>
    <t>马旺军</t>
  </si>
  <si>
    <t>梁三相</t>
  </si>
  <si>
    <t>于永红</t>
  </si>
  <si>
    <t>王志忠</t>
  </si>
  <si>
    <t>齐亚伟</t>
  </si>
  <si>
    <t>齐永新</t>
  </si>
  <si>
    <t>卜国强</t>
  </si>
  <si>
    <t>候相相</t>
  </si>
  <si>
    <t>赵忠宁</t>
  </si>
  <si>
    <t>柳陇西</t>
  </si>
  <si>
    <t>吴耀轩</t>
  </si>
  <si>
    <t>赵国</t>
  </si>
  <si>
    <t>文国鉴</t>
  </si>
  <si>
    <t>祁恒</t>
  </si>
  <si>
    <t>王强</t>
  </si>
  <si>
    <t>张俊清</t>
  </si>
  <si>
    <t>彭军林</t>
  </si>
  <si>
    <t>杨银贵</t>
  </si>
  <si>
    <t>马娜妹</t>
  </si>
  <si>
    <t>冯玉宝</t>
  </si>
  <si>
    <t>乡级副总河长</t>
  </si>
  <si>
    <t>李铎</t>
  </si>
  <si>
    <t>乡级河长</t>
  </si>
  <si>
    <t>刘金宇</t>
  </si>
  <si>
    <t>杨建军</t>
  </si>
  <si>
    <t>彭发旺</t>
  </si>
  <si>
    <t>王秀</t>
  </si>
  <si>
    <t>马文军</t>
  </si>
  <si>
    <t>谢国龙</t>
  </si>
  <si>
    <t>张伟</t>
  </si>
  <si>
    <t>李铜国</t>
  </si>
  <si>
    <t>王忠平</t>
  </si>
  <si>
    <t>马福君</t>
  </si>
  <si>
    <t>魏志录</t>
  </si>
  <si>
    <t>马文渊</t>
  </si>
  <si>
    <t>马具明</t>
  </si>
  <si>
    <t>高金贵</t>
  </si>
  <si>
    <t>刘小兵</t>
  </si>
  <si>
    <t>王春花</t>
  </si>
  <si>
    <t>方强</t>
  </si>
  <si>
    <t>陈明</t>
  </si>
  <si>
    <t>杜恒沛</t>
  </si>
  <si>
    <t>崔培鑫</t>
  </si>
  <si>
    <t>马斌</t>
  </si>
  <si>
    <t>赵忠军</t>
  </si>
  <si>
    <t>张随州</t>
  </si>
  <si>
    <t>张刚</t>
  </si>
  <si>
    <t>张世峰</t>
  </si>
  <si>
    <t>高军元</t>
  </si>
  <si>
    <t>张宁</t>
  </si>
  <si>
    <t>杨平安</t>
  </si>
  <si>
    <t>郭晶</t>
  </si>
  <si>
    <t>石海明</t>
  </si>
  <si>
    <t>苏学兵</t>
  </si>
  <si>
    <t>任天辉</t>
  </si>
  <si>
    <t>邵银奎</t>
  </si>
  <si>
    <t>贾小勤</t>
  </si>
  <si>
    <t>崔和忠</t>
  </si>
  <si>
    <t>陈小明</t>
  </si>
  <si>
    <t>张金元</t>
  </si>
  <si>
    <t>胡耀军</t>
  </si>
  <si>
    <t>李尚彪</t>
  </si>
  <si>
    <t>齐国虎</t>
  </si>
  <si>
    <t>马云杰</t>
  </si>
  <si>
    <t>席金余</t>
  </si>
  <si>
    <t>马丁虎</t>
  </si>
  <si>
    <t>马永平</t>
  </si>
  <si>
    <t>陈军旺</t>
  </si>
  <si>
    <t>梁上弟</t>
  </si>
  <si>
    <t>张红利</t>
  </si>
  <si>
    <t>刘虎林</t>
  </si>
  <si>
    <t>罗永长</t>
  </si>
  <si>
    <t>王珅</t>
  </si>
  <si>
    <t>沈镇隆</t>
  </si>
  <si>
    <t>柳振恩</t>
  </si>
  <si>
    <t>陈前伟</t>
  </si>
  <si>
    <t>张彦旺</t>
  </si>
  <si>
    <t>刘萍</t>
  </si>
  <si>
    <t>李天麟</t>
  </si>
  <si>
    <t>高亮</t>
  </si>
  <si>
    <t>张显业</t>
  </si>
  <si>
    <t>刘军科</t>
  </si>
  <si>
    <t>谢海军</t>
  </si>
  <si>
    <t>张昌恒</t>
  </si>
  <si>
    <t>张政</t>
  </si>
  <si>
    <t>宣臣</t>
  </si>
  <si>
    <t>杜新平</t>
  </si>
  <si>
    <t>陈雷雷</t>
  </si>
  <si>
    <t>张维龙</t>
  </si>
  <si>
    <t>杨彦军</t>
  </si>
  <si>
    <t>李积良</t>
  </si>
  <si>
    <t>杜向荣</t>
  </si>
  <si>
    <t>王健林</t>
  </si>
  <si>
    <t>薛须良</t>
  </si>
  <si>
    <t>张志宏</t>
  </si>
  <si>
    <t>王海强</t>
  </si>
  <si>
    <t>张双平</t>
  </si>
  <si>
    <t>李阳</t>
  </si>
  <si>
    <t>柳雷雷</t>
  </si>
  <si>
    <t>张宏国</t>
  </si>
  <si>
    <t>张耀云</t>
  </si>
  <si>
    <t>苏府</t>
  </si>
  <si>
    <t>叶校奇</t>
  </si>
  <si>
    <t>王金龙</t>
  </si>
  <si>
    <t>杨国义</t>
  </si>
  <si>
    <t>翟旭</t>
  </si>
  <si>
    <t>杨志龙</t>
  </si>
  <si>
    <t>孟文元</t>
  </si>
  <si>
    <t>冯芳忠</t>
  </si>
  <si>
    <t>柳学智</t>
  </si>
  <si>
    <t>王政国</t>
  </si>
  <si>
    <t>温仲乐</t>
  </si>
  <si>
    <t>辛小庚</t>
  </si>
  <si>
    <t>马晓琴</t>
  </si>
  <si>
    <t>马敦海</t>
  </si>
  <si>
    <t>刘峰</t>
  </si>
  <si>
    <t>石得胜</t>
  </si>
  <si>
    <t>马文刚</t>
  </si>
  <si>
    <t>张继宏</t>
  </si>
  <si>
    <t>蒲银科</t>
  </si>
  <si>
    <t>雍波</t>
  </si>
  <si>
    <t>李小强</t>
  </si>
  <si>
    <t>赵堆良</t>
  </si>
  <si>
    <t>冶文军</t>
  </si>
  <si>
    <t>陈健祯</t>
  </si>
  <si>
    <t>苏世军</t>
  </si>
  <si>
    <t>马继良</t>
  </si>
  <si>
    <t>马忠星</t>
  </si>
  <si>
    <t>杨志会</t>
  </si>
  <si>
    <t>摆世军</t>
  </si>
  <si>
    <t>穆岩</t>
  </si>
  <si>
    <t>冯存虎</t>
  </si>
  <si>
    <t>白世强</t>
  </si>
  <si>
    <t>隆德县巡河员4月份巡河统计表</t>
  </si>
  <si>
    <t>行政村</t>
  </si>
  <si>
    <t>清凉村</t>
  </si>
  <si>
    <t>仇定祥</t>
  </si>
  <si>
    <t>新兴村</t>
  </si>
  <si>
    <t>曹智慧</t>
  </si>
  <si>
    <t>高阳村</t>
  </si>
  <si>
    <t>李强忠</t>
  </si>
  <si>
    <t>陈靳村</t>
  </si>
  <si>
    <t>李俊</t>
  </si>
  <si>
    <t>民联村</t>
  </si>
  <si>
    <t>王小军</t>
  </si>
  <si>
    <t>何槐村</t>
  </si>
  <si>
    <t>魏福学</t>
  </si>
  <si>
    <t>新和村</t>
  </si>
  <si>
    <t>张金虎</t>
  </si>
  <si>
    <t>杨店村</t>
  </si>
  <si>
    <t>杜晓英</t>
  </si>
  <si>
    <t>峰台社区</t>
  </si>
  <si>
    <t>杜成仓</t>
  </si>
  <si>
    <t>咀头村</t>
  </si>
  <si>
    <t>雍旭东</t>
  </si>
  <si>
    <t>隆泉社区</t>
  </si>
  <si>
    <t>刘荣</t>
  </si>
  <si>
    <t>吴山村</t>
  </si>
  <si>
    <t>姚缠东</t>
  </si>
  <si>
    <t>红崖社区</t>
  </si>
  <si>
    <t>张发仁</t>
  </si>
  <si>
    <t>南河社区</t>
  </si>
  <si>
    <t>谢玉珠</t>
  </si>
  <si>
    <t>竹林社区</t>
  </si>
  <si>
    <t>马金忠</t>
  </si>
  <si>
    <t>星火社区</t>
  </si>
  <si>
    <t>王昌峰</t>
  </si>
  <si>
    <t>三合村</t>
  </si>
  <si>
    <t>杨应良</t>
  </si>
  <si>
    <t>十八里村</t>
  </si>
  <si>
    <t>白元喜</t>
  </si>
  <si>
    <t>锦华村</t>
  </si>
  <si>
    <t>杨小利</t>
  </si>
  <si>
    <t>锦屏村</t>
  </si>
  <si>
    <t>辛少华</t>
  </si>
  <si>
    <t>马河村</t>
  </si>
  <si>
    <t>张彩霞</t>
  </si>
  <si>
    <t>光联村</t>
  </si>
  <si>
    <t>苏振京</t>
  </si>
  <si>
    <t>和平村</t>
  </si>
  <si>
    <t>韩红丽</t>
  </si>
  <si>
    <t>街道村</t>
  </si>
  <si>
    <t>王长录</t>
  </si>
  <si>
    <t>许沟村</t>
  </si>
  <si>
    <t>王向东</t>
  </si>
  <si>
    <t>新民村</t>
  </si>
  <si>
    <t>李合林</t>
  </si>
  <si>
    <t>清泉村</t>
  </si>
  <si>
    <t>赵海龙</t>
  </si>
  <si>
    <t>张树村</t>
  </si>
  <si>
    <t>王彩霞</t>
  </si>
  <si>
    <t>齐岔村</t>
  </si>
  <si>
    <t>齐太安</t>
  </si>
  <si>
    <t>巩龙村</t>
  </si>
  <si>
    <t>柳俊义</t>
  </si>
  <si>
    <t>于河村</t>
  </si>
  <si>
    <t>于仓正</t>
  </si>
  <si>
    <t>冯碑村</t>
  </si>
  <si>
    <t>邓温</t>
  </si>
  <si>
    <t>齐兴村</t>
  </si>
  <si>
    <t>齐志强</t>
  </si>
  <si>
    <t>李士村</t>
  </si>
  <si>
    <t>齐斌</t>
  </si>
  <si>
    <t>卜岔村</t>
  </si>
  <si>
    <t>卜志贤</t>
  </si>
  <si>
    <t>薛岔村</t>
  </si>
  <si>
    <t>刘燕红</t>
  </si>
  <si>
    <t>庞庄村</t>
  </si>
  <si>
    <t>梁杰</t>
  </si>
  <si>
    <t>神林村</t>
  </si>
  <si>
    <t>李佳利</t>
  </si>
  <si>
    <t>辛平村</t>
  </si>
  <si>
    <t>王伟</t>
  </si>
  <si>
    <t>杨野河</t>
  </si>
  <si>
    <t>杨守利</t>
  </si>
  <si>
    <t>双村</t>
  </si>
  <si>
    <t>王满子</t>
  </si>
  <si>
    <t>五龙村</t>
  </si>
  <si>
    <t>余轲</t>
  </si>
  <si>
    <t>桃园村</t>
  </si>
  <si>
    <t>马红军</t>
  </si>
  <si>
    <t>杨袁村</t>
  </si>
  <si>
    <t>杨彪</t>
  </si>
  <si>
    <t>张程村</t>
  </si>
  <si>
    <t>王忠梅</t>
  </si>
  <si>
    <t>崔家湾村</t>
  </si>
  <si>
    <t>马学明</t>
  </si>
  <si>
    <t>马儿岔村</t>
  </si>
  <si>
    <t>马龙</t>
  </si>
  <si>
    <t>赵北孝村</t>
  </si>
  <si>
    <t>咸耀东</t>
  </si>
  <si>
    <t>李哈拉村</t>
  </si>
  <si>
    <t>马耀忠</t>
  </si>
  <si>
    <t>赵楼村</t>
  </si>
  <si>
    <t>赵耀强</t>
  </si>
  <si>
    <t>联财村</t>
  </si>
  <si>
    <t>杨凡军</t>
  </si>
  <si>
    <t>张楼村</t>
  </si>
  <si>
    <t>张侠</t>
  </si>
  <si>
    <t>太联村</t>
  </si>
  <si>
    <t>柳晓弟</t>
  </si>
  <si>
    <t>恒光村</t>
  </si>
  <si>
    <t>张学其</t>
  </si>
  <si>
    <t>联合村</t>
  </si>
  <si>
    <t>李来壮</t>
  </si>
  <si>
    <t>菜川村</t>
  </si>
  <si>
    <t>李存胜</t>
  </si>
  <si>
    <t>二滩村</t>
  </si>
  <si>
    <t>李全财</t>
  </si>
  <si>
    <t xml:space="preserve"> 石碑村</t>
  </si>
  <si>
    <t>张红润</t>
  </si>
  <si>
    <t>山河村</t>
  </si>
  <si>
    <t>王全利</t>
  </si>
  <si>
    <t>王庄村</t>
  </si>
  <si>
    <t>金具宝</t>
  </si>
  <si>
    <t>旧街村</t>
  </si>
  <si>
    <t>王爱萍</t>
  </si>
  <si>
    <t>新街村</t>
  </si>
  <si>
    <t>贾凤娟</t>
  </si>
  <si>
    <t>马坪村</t>
  </si>
  <si>
    <t>马喜娃</t>
  </si>
  <si>
    <t>景林村</t>
  </si>
  <si>
    <t>景菊香</t>
  </si>
  <si>
    <t>梁堡村</t>
  </si>
  <si>
    <t>梁旭成</t>
  </si>
  <si>
    <t>张田村</t>
  </si>
  <si>
    <t>李焕成</t>
  </si>
  <si>
    <t>新庄村</t>
  </si>
  <si>
    <t>王收莲</t>
  </si>
  <si>
    <t>夏坡村</t>
  </si>
  <si>
    <t>刘普</t>
  </si>
  <si>
    <t>吕梁村</t>
  </si>
  <si>
    <t>刘来学</t>
  </si>
  <si>
    <t>前进村</t>
  </si>
  <si>
    <t>魏佩佩</t>
  </si>
  <si>
    <t>吴沟村</t>
  </si>
  <si>
    <t>王小峰</t>
  </si>
  <si>
    <t>田柳沙村</t>
  </si>
  <si>
    <t>程巍巍</t>
  </si>
  <si>
    <t>杜堡村</t>
  </si>
  <si>
    <t>杜双平</t>
  </si>
  <si>
    <t>温堡村</t>
  </si>
  <si>
    <t>杨小兵</t>
  </si>
  <si>
    <t>张杜沟村</t>
  </si>
  <si>
    <t>杜建兵</t>
  </si>
  <si>
    <t>杨堡村</t>
  </si>
  <si>
    <t>杨佳平</t>
  </si>
  <si>
    <t>老庄村</t>
  </si>
  <si>
    <t>雍鹏德</t>
  </si>
  <si>
    <t>杜川村</t>
  </si>
  <si>
    <t>杨泰山</t>
  </si>
  <si>
    <t>杨坡村</t>
  </si>
  <si>
    <t>张锁鱼</t>
  </si>
  <si>
    <t>前庄村</t>
  </si>
  <si>
    <t>张玉峰</t>
  </si>
  <si>
    <t>后庄村</t>
  </si>
  <si>
    <t>张陆军</t>
  </si>
  <si>
    <t>林沟村</t>
  </si>
  <si>
    <t>魏亨</t>
  </si>
  <si>
    <t>石庙村</t>
  </si>
  <si>
    <t>王千军</t>
  </si>
  <si>
    <t>大庄村</t>
  </si>
  <si>
    <t>李引弟</t>
  </si>
  <si>
    <t>红堡村</t>
  </si>
  <si>
    <t>杨文换</t>
  </si>
  <si>
    <t>田滩村</t>
  </si>
  <si>
    <t>徐百平</t>
  </si>
  <si>
    <t>中梁村</t>
  </si>
  <si>
    <t>杨来钱</t>
  </si>
  <si>
    <t>倪套村</t>
  </si>
  <si>
    <t>苏海军</t>
  </si>
  <si>
    <t>姚套村</t>
  </si>
  <si>
    <t>柳生国</t>
  </si>
  <si>
    <t>观堡村</t>
  </si>
  <si>
    <t>周国军</t>
  </si>
  <si>
    <t>阳洼村</t>
  </si>
  <si>
    <t>王旭东</t>
  </si>
  <si>
    <t>水磨村</t>
  </si>
  <si>
    <t>钱安寿</t>
  </si>
  <si>
    <t>后海村</t>
  </si>
  <si>
    <t>张银村</t>
  </si>
  <si>
    <t>梁得宝</t>
  </si>
  <si>
    <t>红星村</t>
  </si>
  <si>
    <t>罗宏炜</t>
  </si>
  <si>
    <t>三星村</t>
  </si>
  <si>
    <t>张福祥</t>
  </si>
  <si>
    <t>永丰村</t>
  </si>
  <si>
    <t>任金龙</t>
  </si>
  <si>
    <t>庙湾村</t>
  </si>
  <si>
    <t>崔文林</t>
  </si>
  <si>
    <t>中台村</t>
  </si>
  <si>
    <t>赵润</t>
  </si>
  <si>
    <t>玉皇岔村</t>
  </si>
  <si>
    <t>马永禄</t>
  </si>
  <si>
    <t>串河村</t>
  </si>
  <si>
    <t>兰金财</t>
  </si>
  <si>
    <t>杨河村</t>
  </si>
  <si>
    <t>摆月宏</t>
  </si>
  <si>
    <t>红旗村</t>
  </si>
  <si>
    <t>冯进辉</t>
  </si>
  <si>
    <t>穆沟村</t>
  </si>
  <si>
    <t>冯占财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</si>
</sst>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方正小标宋_GBK"/>
      <charset val="134"/>
    </font>
    <font>
      <sz val="10"/>
      <color theme="1"/>
      <name val="黑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13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32" fillId="2" borderId="10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0" borderId="0"/>
    <xf numFmtId="0" fontId="22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1" xfId="58" applyFont="1" applyBorder="1" applyAlignment="1">
      <alignment horizontal="center" vertical="center" wrapText="1"/>
    </xf>
    <xf numFmtId="0" fontId="2" fillId="0" borderId="2" xfId="58" applyFont="1" applyBorder="1" applyAlignment="1">
      <alignment horizontal="center" vertical="center" wrapText="1"/>
    </xf>
    <xf numFmtId="0" fontId="2" fillId="0" borderId="3" xfId="58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0" fontId="2" fillId="0" borderId="2" xfId="57" applyFont="1" applyBorder="1" applyAlignment="1">
      <alignment horizontal="center" vertical="center" wrapText="1"/>
    </xf>
    <xf numFmtId="0" fontId="2" fillId="0" borderId="3" xfId="57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4" xfId="53"/>
    <cellStyle name="常规 2" xfId="54"/>
    <cellStyle name="常规 24" xfId="55"/>
    <cellStyle name="常规 3" xfId="56"/>
    <cellStyle name="常规 4" xfId="57"/>
    <cellStyle name="常规 4 2" xfId="58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zoomScale="130" zoomScaleNormal="130" workbookViewId="0">
      <selection activeCell="K5" sqref="K5"/>
    </sheetView>
  </sheetViews>
  <sheetFormatPr defaultColWidth="9" defaultRowHeight="14.4"/>
  <cols>
    <col min="1" max="1" width="4.87962962962963" customWidth="1"/>
    <col min="2" max="2" width="8" customWidth="1"/>
    <col min="3" max="18" width="6.87962962962963" customWidth="1"/>
    <col min="19" max="19" width="11.5" customWidth="1"/>
  </cols>
  <sheetData>
    <row r="1" ht="33.95" customHeight="1" spans="1:19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ht="20.1" customHeight="1" spans="1:19">
      <c r="A2" s="36" t="s">
        <v>1</v>
      </c>
      <c r="B2" s="36" t="s">
        <v>2</v>
      </c>
      <c r="C2" s="36" t="s">
        <v>3</v>
      </c>
      <c r="D2" s="36"/>
      <c r="E2" s="36"/>
      <c r="F2" s="36"/>
      <c r="G2" s="36" t="s">
        <v>4</v>
      </c>
      <c r="H2" s="36"/>
      <c r="I2" s="36"/>
      <c r="J2" s="36"/>
      <c r="K2" s="36" t="s">
        <v>5</v>
      </c>
      <c r="L2" s="36"/>
      <c r="M2" s="36"/>
      <c r="N2" s="36"/>
      <c r="O2" s="36" t="s">
        <v>6</v>
      </c>
      <c r="P2" s="36"/>
      <c r="Q2" s="36"/>
      <c r="R2" s="36"/>
      <c r="S2" s="36" t="s">
        <v>7</v>
      </c>
    </row>
    <row r="3" ht="30.95" customHeight="1" spans="1:19">
      <c r="A3" s="36"/>
      <c r="B3" s="36"/>
      <c r="C3" s="13" t="s">
        <v>8</v>
      </c>
      <c r="D3" s="13" t="s">
        <v>9</v>
      </c>
      <c r="E3" s="13" t="s">
        <v>10</v>
      </c>
      <c r="F3" s="36" t="s">
        <v>11</v>
      </c>
      <c r="G3" s="13" t="s">
        <v>8</v>
      </c>
      <c r="H3" s="13" t="s">
        <v>9</v>
      </c>
      <c r="I3" s="13" t="s">
        <v>10</v>
      </c>
      <c r="J3" s="36" t="s">
        <v>11</v>
      </c>
      <c r="K3" s="13" t="s">
        <v>8</v>
      </c>
      <c r="L3" s="13" t="s">
        <v>9</v>
      </c>
      <c r="M3" s="13" t="s">
        <v>10</v>
      </c>
      <c r="N3" s="36" t="s">
        <v>11</v>
      </c>
      <c r="O3" s="13" t="s">
        <v>8</v>
      </c>
      <c r="P3" s="13" t="s">
        <v>9</v>
      </c>
      <c r="Q3" s="13" t="s">
        <v>10</v>
      </c>
      <c r="R3" s="36" t="s">
        <v>11</v>
      </c>
      <c r="S3" s="36"/>
    </row>
    <row r="4" ht="24.95" customHeight="1" spans="1:19">
      <c r="A4" s="36" t="s">
        <v>3</v>
      </c>
      <c r="B4" s="36"/>
      <c r="C4" s="37">
        <v>1448</v>
      </c>
      <c r="D4" s="37">
        <v>1172</v>
      </c>
      <c r="E4" s="37">
        <v>1172</v>
      </c>
      <c r="F4" s="37">
        <v>0</v>
      </c>
      <c r="G4" s="37">
        <v>196</v>
      </c>
      <c r="H4" s="37">
        <v>219</v>
      </c>
      <c r="I4" s="37">
        <v>219</v>
      </c>
      <c r="J4" s="37">
        <v>0</v>
      </c>
      <c r="K4" s="37">
        <v>420</v>
      </c>
      <c r="L4" s="37">
        <v>365</v>
      </c>
      <c r="M4" s="37">
        <v>365</v>
      </c>
      <c r="N4" s="37">
        <v>0</v>
      </c>
      <c r="O4" s="37">
        <v>832</v>
      </c>
      <c r="P4" s="37">
        <v>588</v>
      </c>
      <c r="Q4" s="37">
        <v>588</v>
      </c>
      <c r="R4" s="37">
        <v>0</v>
      </c>
      <c r="S4" s="37"/>
    </row>
    <row r="5" ht="24.95" customHeight="1" spans="1:19">
      <c r="A5" s="36">
        <v>1</v>
      </c>
      <c r="B5" s="36" t="s">
        <v>12</v>
      </c>
      <c r="C5" s="37">
        <f>G5+K5+O5</f>
        <v>100</v>
      </c>
      <c r="D5" s="37">
        <f>H5+L5+P5</f>
        <v>155</v>
      </c>
      <c r="E5" s="37">
        <f>I5+M5+Q5</f>
        <v>155</v>
      </c>
      <c r="F5" s="37">
        <v>0</v>
      </c>
      <c r="G5" s="37">
        <v>16</v>
      </c>
      <c r="H5" s="37">
        <v>26</v>
      </c>
      <c r="I5" s="37">
        <v>26</v>
      </c>
      <c r="J5" s="37">
        <f>H5-I5</f>
        <v>0</v>
      </c>
      <c r="K5" s="37">
        <v>28</v>
      </c>
      <c r="L5" s="37">
        <v>47</v>
      </c>
      <c r="M5" s="37">
        <v>47</v>
      </c>
      <c r="N5" s="37">
        <f>L5-M5</f>
        <v>0</v>
      </c>
      <c r="O5" s="37">
        <v>56</v>
      </c>
      <c r="P5" s="37">
        <v>82</v>
      </c>
      <c r="Q5" s="37">
        <v>82</v>
      </c>
      <c r="R5" s="37">
        <v>0</v>
      </c>
      <c r="S5" s="37"/>
    </row>
    <row r="6" ht="24.95" customHeight="1" spans="1:19">
      <c r="A6" s="36">
        <v>2</v>
      </c>
      <c r="B6" s="36" t="s">
        <v>13</v>
      </c>
      <c r="C6" s="37">
        <f t="shared" ref="C6:C17" si="0">G6+K6+O6</f>
        <v>136</v>
      </c>
      <c r="D6" s="37">
        <f t="shared" ref="D6:E17" si="1">H6+L6+P6</f>
        <v>148</v>
      </c>
      <c r="E6" s="37">
        <f t="shared" si="1"/>
        <v>148</v>
      </c>
      <c r="F6" s="37">
        <v>0</v>
      </c>
      <c r="G6" s="37">
        <v>16</v>
      </c>
      <c r="H6" s="37">
        <v>16</v>
      </c>
      <c r="I6" s="37">
        <v>16</v>
      </c>
      <c r="J6" s="37">
        <f t="shared" ref="J6:J17" si="2">H6-I6</f>
        <v>0</v>
      </c>
      <c r="K6" s="37">
        <v>40</v>
      </c>
      <c r="L6" s="37">
        <v>44</v>
      </c>
      <c r="M6" s="37">
        <v>44</v>
      </c>
      <c r="N6" s="37">
        <f t="shared" ref="N6:N17" si="3">L6-M6</f>
        <v>0</v>
      </c>
      <c r="O6" s="37">
        <v>80</v>
      </c>
      <c r="P6" s="37">
        <v>88</v>
      </c>
      <c r="Q6" s="37">
        <v>88</v>
      </c>
      <c r="R6" s="37">
        <v>0</v>
      </c>
      <c r="S6" s="37"/>
    </row>
    <row r="7" ht="24.95" customHeight="1" spans="1:19">
      <c r="A7" s="36">
        <v>3</v>
      </c>
      <c r="B7" s="36" t="s">
        <v>14</v>
      </c>
      <c r="C7" s="37">
        <f t="shared" si="0"/>
        <v>150</v>
      </c>
      <c r="D7" s="37">
        <f t="shared" si="1"/>
        <v>201</v>
      </c>
      <c r="E7" s="37">
        <f t="shared" si="1"/>
        <v>201</v>
      </c>
      <c r="F7" s="37">
        <v>0</v>
      </c>
      <c r="G7" s="37">
        <v>18</v>
      </c>
      <c r="H7" s="37">
        <v>22</v>
      </c>
      <c r="I7" s="37">
        <v>22</v>
      </c>
      <c r="J7" s="37">
        <f t="shared" si="2"/>
        <v>0</v>
      </c>
      <c r="K7" s="37">
        <v>44</v>
      </c>
      <c r="L7" s="37">
        <v>65</v>
      </c>
      <c r="M7" s="37">
        <v>65</v>
      </c>
      <c r="N7" s="37">
        <f t="shared" si="3"/>
        <v>0</v>
      </c>
      <c r="O7" s="37">
        <v>88</v>
      </c>
      <c r="P7" s="37">
        <v>114</v>
      </c>
      <c r="Q7" s="37">
        <v>114</v>
      </c>
      <c r="R7" s="37">
        <v>0</v>
      </c>
      <c r="S7" s="37"/>
    </row>
    <row r="8" ht="24.95" customHeight="1" spans="1:19">
      <c r="A8" s="36">
        <v>5</v>
      </c>
      <c r="B8" s="36" t="s">
        <v>15</v>
      </c>
      <c r="C8" s="37">
        <f t="shared" si="0"/>
        <v>112</v>
      </c>
      <c r="D8" s="37">
        <f t="shared" si="1"/>
        <v>17</v>
      </c>
      <c r="E8" s="37">
        <f t="shared" si="1"/>
        <v>17</v>
      </c>
      <c r="F8" s="37">
        <v>0</v>
      </c>
      <c r="G8" s="16">
        <v>16</v>
      </c>
      <c r="H8" s="16">
        <v>17</v>
      </c>
      <c r="I8" s="16">
        <v>17</v>
      </c>
      <c r="J8" s="37">
        <f t="shared" si="2"/>
        <v>0</v>
      </c>
      <c r="K8" s="16">
        <v>32</v>
      </c>
      <c r="L8" s="16">
        <v>0</v>
      </c>
      <c r="M8" s="16">
        <v>0</v>
      </c>
      <c r="N8" s="37">
        <f t="shared" si="3"/>
        <v>0</v>
      </c>
      <c r="O8" s="37">
        <v>64</v>
      </c>
      <c r="P8" s="37">
        <v>0</v>
      </c>
      <c r="Q8" s="37">
        <v>0</v>
      </c>
      <c r="R8" s="37">
        <f t="shared" ref="R8:R17" si="4">P8-Q8</f>
        <v>0</v>
      </c>
      <c r="S8" s="37"/>
    </row>
    <row r="9" ht="24.95" customHeight="1" spans="1:19">
      <c r="A9" s="36">
        <v>4</v>
      </c>
      <c r="B9" s="36" t="s">
        <v>16</v>
      </c>
      <c r="C9" s="37">
        <f t="shared" si="0"/>
        <v>76</v>
      </c>
      <c r="D9" s="37">
        <f t="shared" si="1"/>
        <v>67</v>
      </c>
      <c r="E9" s="37">
        <f t="shared" si="1"/>
        <v>67</v>
      </c>
      <c r="F9" s="37">
        <v>0</v>
      </c>
      <c r="G9" s="37">
        <v>16</v>
      </c>
      <c r="H9" s="37">
        <v>12</v>
      </c>
      <c r="I9" s="37">
        <v>12</v>
      </c>
      <c r="J9" s="37">
        <f t="shared" si="2"/>
        <v>0</v>
      </c>
      <c r="K9" s="37">
        <v>20</v>
      </c>
      <c r="L9" s="37">
        <v>22</v>
      </c>
      <c r="M9" s="37">
        <v>22</v>
      </c>
      <c r="N9" s="37">
        <f t="shared" si="3"/>
        <v>0</v>
      </c>
      <c r="O9" s="37">
        <v>40</v>
      </c>
      <c r="P9" s="37">
        <v>33</v>
      </c>
      <c r="Q9" s="37">
        <v>33</v>
      </c>
      <c r="R9" s="37">
        <f t="shared" si="4"/>
        <v>0</v>
      </c>
      <c r="S9" s="37"/>
    </row>
    <row r="10" ht="24.95" customHeight="1" spans="1:19">
      <c r="A10" s="36">
        <v>7</v>
      </c>
      <c r="B10" s="36" t="s">
        <v>17</v>
      </c>
      <c r="C10" s="37">
        <f t="shared" si="0"/>
        <v>114</v>
      </c>
      <c r="D10" s="37">
        <f t="shared" si="1"/>
        <v>58</v>
      </c>
      <c r="E10" s="37">
        <f t="shared" si="1"/>
        <v>58</v>
      </c>
      <c r="F10" s="37">
        <v>0</v>
      </c>
      <c r="G10" s="16">
        <v>18</v>
      </c>
      <c r="H10" s="16">
        <v>25</v>
      </c>
      <c r="I10" s="16">
        <v>25</v>
      </c>
      <c r="J10" s="37">
        <f t="shared" si="2"/>
        <v>0</v>
      </c>
      <c r="K10" s="16">
        <v>32</v>
      </c>
      <c r="L10" s="16">
        <v>19</v>
      </c>
      <c r="M10" s="16">
        <v>19</v>
      </c>
      <c r="N10" s="37">
        <f t="shared" si="3"/>
        <v>0</v>
      </c>
      <c r="O10" s="37">
        <v>64</v>
      </c>
      <c r="P10" s="37">
        <v>14</v>
      </c>
      <c r="Q10" s="37">
        <v>14</v>
      </c>
      <c r="R10" s="37">
        <f t="shared" si="4"/>
        <v>0</v>
      </c>
      <c r="S10" s="37"/>
    </row>
    <row r="11" ht="24.95" customHeight="1" spans="1:19">
      <c r="A11" s="36">
        <v>6</v>
      </c>
      <c r="B11" s="36" t="s">
        <v>18</v>
      </c>
      <c r="C11" s="37">
        <f t="shared" si="0"/>
        <v>88</v>
      </c>
      <c r="D11" s="37">
        <f t="shared" si="1"/>
        <v>62</v>
      </c>
      <c r="E11" s="37">
        <f t="shared" si="1"/>
        <v>62</v>
      </c>
      <c r="F11" s="37">
        <v>0</v>
      </c>
      <c r="G11" s="16">
        <v>16</v>
      </c>
      <c r="H11" s="16">
        <v>16</v>
      </c>
      <c r="I11" s="16">
        <v>16</v>
      </c>
      <c r="J11" s="37">
        <f t="shared" si="2"/>
        <v>0</v>
      </c>
      <c r="K11" s="16">
        <v>24</v>
      </c>
      <c r="L11" s="16">
        <v>24</v>
      </c>
      <c r="M11" s="16">
        <v>24</v>
      </c>
      <c r="N11" s="37">
        <f t="shared" si="3"/>
        <v>0</v>
      </c>
      <c r="O11" s="37">
        <v>48</v>
      </c>
      <c r="P11" s="37">
        <v>22</v>
      </c>
      <c r="Q11" s="37">
        <v>22</v>
      </c>
      <c r="R11" s="37">
        <f t="shared" si="4"/>
        <v>0</v>
      </c>
      <c r="S11" s="37"/>
    </row>
    <row r="12" ht="24.95" customHeight="1" spans="1:19">
      <c r="A12" s="36">
        <v>8</v>
      </c>
      <c r="B12" s="36" t="s">
        <v>19</v>
      </c>
      <c r="C12" s="37">
        <f t="shared" si="0"/>
        <v>72</v>
      </c>
      <c r="D12" s="37">
        <f t="shared" si="1"/>
        <v>46</v>
      </c>
      <c r="E12" s="37">
        <f t="shared" si="1"/>
        <v>46</v>
      </c>
      <c r="F12" s="37">
        <v>0</v>
      </c>
      <c r="G12" s="16">
        <v>12</v>
      </c>
      <c r="H12" s="16">
        <v>4</v>
      </c>
      <c r="I12" s="16">
        <v>4</v>
      </c>
      <c r="J12" s="37">
        <f t="shared" si="2"/>
        <v>0</v>
      </c>
      <c r="K12" s="16">
        <v>20</v>
      </c>
      <c r="L12" s="16">
        <v>9</v>
      </c>
      <c r="M12" s="16">
        <v>9</v>
      </c>
      <c r="N12" s="37">
        <f t="shared" si="3"/>
        <v>0</v>
      </c>
      <c r="O12" s="37">
        <v>40</v>
      </c>
      <c r="P12" s="37">
        <v>33</v>
      </c>
      <c r="Q12" s="37">
        <v>33</v>
      </c>
      <c r="R12" s="37">
        <f t="shared" si="4"/>
        <v>0</v>
      </c>
      <c r="S12" s="37"/>
    </row>
    <row r="13" ht="24.95" customHeight="1" spans="1:19">
      <c r="A13" s="36">
        <v>9</v>
      </c>
      <c r="B13" s="36" t="s">
        <v>20</v>
      </c>
      <c r="C13" s="37">
        <f t="shared" si="0"/>
        <v>84</v>
      </c>
      <c r="D13" s="37">
        <f t="shared" si="1"/>
        <v>39</v>
      </c>
      <c r="E13" s="37">
        <f t="shared" si="1"/>
        <v>39</v>
      </c>
      <c r="F13" s="37">
        <v>0</v>
      </c>
      <c r="G13" s="16">
        <v>8</v>
      </c>
      <c r="H13" s="16">
        <v>6</v>
      </c>
      <c r="I13" s="16">
        <v>6</v>
      </c>
      <c r="J13" s="37">
        <f t="shared" si="2"/>
        <v>0</v>
      </c>
      <c r="K13" s="16">
        <v>28</v>
      </c>
      <c r="L13" s="16">
        <v>15</v>
      </c>
      <c r="M13" s="16">
        <v>15</v>
      </c>
      <c r="N13" s="37">
        <f t="shared" si="3"/>
        <v>0</v>
      </c>
      <c r="O13" s="37">
        <v>48</v>
      </c>
      <c r="P13" s="37">
        <v>18</v>
      </c>
      <c r="Q13" s="37">
        <v>18</v>
      </c>
      <c r="R13" s="37">
        <f t="shared" si="4"/>
        <v>0</v>
      </c>
      <c r="S13" s="37"/>
    </row>
    <row r="14" ht="24.95" customHeight="1" spans="1:19">
      <c r="A14" s="36">
        <v>10</v>
      </c>
      <c r="B14" s="36" t="s">
        <v>21</v>
      </c>
      <c r="C14" s="37">
        <f t="shared" si="0"/>
        <v>176</v>
      </c>
      <c r="D14" s="37">
        <f t="shared" si="1"/>
        <v>61</v>
      </c>
      <c r="E14" s="37">
        <f t="shared" si="1"/>
        <v>61</v>
      </c>
      <c r="F14" s="37">
        <v>0</v>
      </c>
      <c r="G14" s="16">
        <v>20</v>
      </c>
      <c r="H14" s="16">
        <v>27</v>
      </c>
      <c r="I14" s="16">
        <v>27</v>
      </c>
      <c r="J14" s="37">
        <f t="shared" si="2"/>
        <v>0</v>
      </c>
      <c r="K14" s="16">
        <v>52</v>
      </c>
      <c r="L14" s="16">
        <v>15</v>
      </c>
      <c r="M14" s="16">
        <v>15</v>
      </c>
      <c r="N14" s="37">
        <f t="shared" si="3"/>
        <v>0</v>
      </c>
      <c r="O14" s="37">
        <v>104</v>
      </c>
      <c r="P14" s="37">
        <v>19</v>
      </c>
      <c r="Q14" s="37">
        <v>19</v>
      </c>
      <c r="R14" s="37">
        <f t="shared" si="4"/>
        <v>0</v>
      </c>
      <c r="S14" s="37"/>
    </row>
    <row r="15" ht="24.95" customHeight="1" spans="1:19">
      <c r="A15" s="36">
        <v>11</v>
      </c>
      <c r="B15" s="36" t="s">
        <v>22</v>
      </c>
      <c r="C15" s="37">
        <f t="shared" si="0"/>
        <v>160</v>
      </c>
      <c r="D15" s="37">
        <f t="shared" si="1"/>
        <v>71</v>
      </c>
      <c r="E15" s="37">
        <f t="shared" si="1"/>
        <v>71</v>
      </c>
      <c r="F15" s="37">
        <v>0</v>
      </c>
      <c r="G15" s="16">
        <v>16</v>
      </c>
      <c r="H15" s="16">
        <v>17</v>
      </c>
      <c r="I15" s="16">
        <v>17</v>
      </c>
      <c r="J15" s="37">
        <f t="shared" si="2"/>
        <v>0</v>
      </c>
      <c r="K15" s="16">
        <v>48</v>
      </c>
      <c r="L15" s="16">
        <v>41</v>
      </c>
      <c r="M15" s="16">
        <v>41</v>
      </c>
      <c r="N15" s="37">
        <f t="shared" si="3"/>
        <v>0</v>
      </c>
      <c r="O15" s="37">
        <v>96</v>
      </c>
      <c r="P15" s="37">
        <v>13</v>
      </c>
      <c r="Q15" s="37">
        <v>13</v>
      </c>
      <c r="R15" s="37">
        <f t="shared" si="4"/>
        <v>0</v>
      </c>
      <c r="S15" s="37"/>
    </row>
    <row r="16" ht="24.95" customHeight="1" spans="1:19">
      <c r="A16" s="36">
        <v>12</v>
      </c>
      <c r="B16" s="36" t="s">
        <v>23</v>
      </c>
      <c r="C16" s="37">
        <f t="shared" si="0"/>
        <v>110</v>
      </c>
      <c r="D16" s="37">
        <f t="shared" si="1"/>
        <v>135</v>
      </c>
      <c r="E16" s="37">
        <f t="shared" si="1"/>
        <v>135</v>
      </c>
      <c r="F16" s="37">
        <v>0</v>
      </c>
      <c r="G16" s="16">
        <v>14</v>
      </c>
      <c r="H16" s="16">
        <v>16</v>
      </c>
      <c r="I16" s="16">
        <v>16</v>
      </c>
      <c r="J16" s="37">
        <f t="shared" si="2"/>
        <v>0</v>
      </c>
      <c r="K16" s="16">
        <v>32</v>
      </c>
      <c r="L16" s="16">
        <v>43</v>
      </c>
      <c r="M16" s="16">
        <v>43</v>
      </c>
      <c r="N16" s="37">
        <f t="shared" si="3"/>
        <v>0</v>
      </c>
      <c r="O16" s="37">
        <v>64</v>
      </c>
      <c r="P16" s="37">
        <v>76</v>
      </c>
      <c r="Q16" s="37">
        <v>76</v>
      </c>
      <c r="R16" s="37">
        <f t="shared" si="4"/>
        <v>0</v>
      </c>
      <c r="S16" s="37"/>
    </row>
    <row r="17" ht="24.95" customHeight="1" spans="1:19">
      <c r="A17" s="36">
        <v>13</v>
      </c>
      <c r="B17" s="36" t="s">
        <v>24</v>
      </c>
      <c r="C17" s="37">
        <f t="shared" si="0"/>
        <v>71</v>
      </c>
      <c r="D17" s="37">
        <f t="shared" si="1"/>
        <v>112</v>
      </c>
      <c r="E17" s="37">
        <f t="shared" si="1"/>
        <v>112</v>
      </c>
      <c r="F17" s="37">
        <v>0</v>
      </c>
      <c r="G17" s="16">
        <v>10</v>
      </c>
      <c r="H17" s="16">
        <v>15</v>
      </c>
      <c r="I17" s="16">
        <v>15</v>
      </c>
      <c r="J17" s="37">
        <f t="shared" si="2"/>
        <v>0</v>
      </c>
      <c r="K17" s="16">
        <v>21</v>
      </c>
      <c r="L17" s="16">
        <v>21</v>
      </c>
      <c r="M17" s="16">
        <v>21</v>
      </c>
      <c r="N17" s="37">
        <f t="shared" si="3"/>
        <v>0</v>
      </c>
      <c r="O17" s="37">
        <v>40</v>
      </c>
      <c r="P17" s="37">
        <v>76</v>
      </c>
      <c r="Q17" s="37">
        <v>76</v>
      </c>
      <c r="R17" s="37">
        <f t="shared" si="4"/>
        <v>0</v>
      </c>
      <c r="S17" s="37"/>
    </row>
  </sheetData>
  <mergeCells count="8">
    <mergeCell ref="A1:S1"/>
    <mergeCell ref="C2:F2"/>
    <mergeCell ref="G2:J2"/>
    <mergeCell ref="K2:N2"/>
    <mergeCell ref="O2:R2"/>
    <mergeCell ref="A4:B4"/>
    <mergeCell ref="A2:A3"/>
    <mergeCell ref="B2:B3"/>
  </mergeCells>
  <pageMargins left="0.751388888888889" right="0.590277777777778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8"/>
  <sheetViews>
    <sheetView tabSelected="1" zoomScale="150" zoomScaleNormal="150" topLeftCell="A179" workbookViewId="0">
      <selection activeCell="D7" sqref="D7"/>
    </sheetView>
  </sheetViews>
  <sheetFormatPr defaultColWidth="9" defaultRowHeight="14.4" outlineLevelCol="7"/>
  <cols>
    <col min="1" max="1" width="4.87962962962963" customWidth="1"/>
    <col min="2" max="2" width="8.14814814814815" customWidth="1"/>
    <col min="3" max="3" width="12.3796296296296" customWidth="1"/>
    <col min="4" max="4" width="8.62962962962963" customWidth="1"/>
    <col min="5" max="5" width="14.8148148148148" customWidth="1"/>
    <col min="6" max="6" width="12.962962962963" customWidth="1"/>
    <col min="7" max="7" width="18.1481481481481" customWidth="1"/>
    <col min="8" max="8" width="8.07407407407407" customWidth="1"/>
  </cols>
  <sheetData>
    <row r="1" ht="20.1" customHeight="1" spans="1:8">
      <c r="A1" s="3" t="s">
        <v>25</v>
      </c>
      <c r="B1" s="3"/>
      <c r="C1" s="3"/>
      <c r="D1" s="3"/>
      <c r="E1" s="3"/>
      <c r="F1" s="3"/>
      <c r="G1" s="3"/>
      <c r="H1" s="3"/>
    </row>
    <row r="2" ht="14.1" customHeight="1" spans="1:8">
      <c r="A2" s="12" t="s">
        <v>1</v>
      </c>
      <c r="B2" s="12" t="s">
        <v>2</v>
      </c>
      <c r="C2" s="12" t="s">
        <v>26</v>
      </c>
      <c r="D2" s="12" t="s">
        <v>27</v>
      </c>
      <c r="E2" s="13" t="s">
        <v>28</v>
      </c>
      <c r="F2" s="13" t="s">
        <v>29</v>
      </c>
      <c r="G2" s="13" t="s">
        <v>30</v>
      </c>
      <c r="H2" s="12" t="s">
        <v>7</v>
      </c>
    </row>
    <row r="3" ht="14.1" customHeight="1" spans="1:8">
      <c r="A3" s="5">
        <v>1</v>
      </c>
      <c r="B3" s="14" t="s">
        <v>12</v>
      </c>
      <c r="C3" s="15" t="s">
        <v>31</v>
      </c>
      <c r="D3" s="15" t="s">
        <v>32</v>
      </c>
      <c r="E3" s="16">
        <v>2</v>
      </c>
      <c r="F3" s="16">
        <v>7</v>
      </c>
      <c r="G3" s="16"/>
      <c r="H3" s="17"/>
    </row>
    <row r="4" ht="14.1" customHeight="1" spans="1:8">
      <c r="A4" s="5">
        <v>4</v>
      </c>
      <c r="B4" s="14"/>
      <c r="C4" s="15"/>
      <c r="D4" s="15" t="s">
        <v>33</v>
      </c>
      <c r="E4" s="16">
        <v>2</v>
      </c>
      <c r="F4" s="16">
        <v>1</v>
      </c>
      <c r="G4" s="16"/>
      <c r="H4" s="17"/>
    </row>
    <row r="5" ht="14.1" customHeight="1" spans="1:8">
      <c r="A5" s="5">
        <v>6</v>
      </c>
      <c r="B5" s="14"/>
      <c r="C5" s="15"/>
      <c r="D5" s="15" t="s">
        <v>34</v>
      </c>
      <c r="E5" s="16">
        <v>2</v>
      </c>
      <c r="F5" s="16">
        <v>4</v>
      </c>
      <c r="G5" s="16"/>
      <c r="H5" s="17"/>
    </row>
    <row r="6" ht="14.1" customHeight="1" spans="1:8">
      <c r="A6" s="5">
        <v>7</v>
      </c>
      <c r="B6" s="14"/>
      <c r="C6" s="15"/>
      <c r="D6" s="15" t="s">
        <v>35</v>
      </c>
      <c r="E6" s="16">
        <v>2</v>
      </c>
      <c r="F6" s="16">
        <v>4</v>
      </c>
      <c r="G6" s="16"/>
      <c r="H6" s="17"/>
    </row>
    <row r="7" ht="14.1" customHeight="1" spans="1:8">
      <c r="A7" s="5">
        <v>8</v>
      </c>
      <c r="B7" s="14"/>
      <c r="C7" s="15"/>
      <c r="D7" s="15" t="s">
        <v>36</v>
      </c>
      <c r="E7" s="16">
        <v>2</v>
      </c>
      <c r="F7" s="16">
        <v>10</v>
      </c>
      <c r="G7" s="16"/>
      <c r="H7" s="17"/>
    </row>
    <row r="8" ht="14.1" customHeight="1" spans="1:8">
      <c r="A8" s="5">
        <v>9</v>
      </c>
      <c r="B8" s="14"/>
      <c r="C8" s="15" t="s">
        <v>5</v>
      </c>
      <c r="D8" s="15" t="s">
        <v>37</v>
      </c>
      <c r="E8" s="16">
        <v>4</v>
      </c>
      <c r="F8" s="16">
        <v>6</v>
      </c>
      <c r="G8" s="16"/>
      <c r="H8" s="16"/>
    </row>
    <row r="9" ht="14.1" customHeight="1" spans="1:8">
      <c r="A9" s="5">
        <v>10</v>
      </c>
      <c r="B9" s="14"/>
      <c r="C9" s="15"/>
      <c r="D9" s="15" t="s">
        <v>38</v>
      </c>
      <c r="E9" s="16">
        <v>4</v>
      </c>
      <c r="F9" s="16">
        <v>6</v>
      </c>
      <c r="G9" s="16"/>
      <c r="H9" s="16"/>
    </row>
    <row r="10" ht="14.1" customHeight="1" spans="1:8">
      <c r="A10" s="5">
        <v>11</v>
      </c>
      <c r="B10" s="14"/>
      <c r="C10" s="15"/>
      <c r="D10" s="15" t="s">
        <v>39</v>
      </c>
      <c r="E10" s="16">
        <v>4</v>
      </c>
      <c r="F10" s="16">
        <v>7</v>
      </c>
      <c r="G10" s="16"/>
      <c r="H10" s="16"/>
    </row>
    <row r="11" ht="14.1" customHeight="1" spans="1:8">
      <c r="A11" s="5">
        <v>12</v>
      </c>
      <c r="B11" s="14"/>
      <c r="C11" s="15"/>
      <c r="D11" s="15" t="s">
        <v>40</v>
      </c>
      <c r="E11" s="16">
        <v>4</v>
      </c>
      <c r="F11" s="16">
        <v>5</v>
      </c>
      <c r="G11" s="16"/>
      <c r="H11" s="16"/>
    </row>
    <row r="12" ht="14.1" customHeight="1" spans="1:8">
      <c r="A12" s="5">
        <v>13</v>
      </c>
      <c r="B12" s="14"/>
      <c r="C12" s="15"/>
      <c r="D12" s="15" t="s">
        <v>41</v>
      </c>
      <c r="E12" s="16">
        <v>4</v>
      </c>
      <c r="F12" s="16">
        <v>6</v>
      </c>
      <c r="G12" s="16"/>
      <c r="H12" s="16"/>
    </row>
    <row r="13" ht="14.1" customHeight="1" spans="1:8">
      <c r="A13" s="5">
        <v>14</v>
      </c>
      <c r="B13" s="14"/>
      <c r="C13" s="15"/>
      <c r="D13" s="15" t="s">
        <v>42</v>
      </c>
      <c r="E13" s="16">
        <v>4</v>
      </c>
      <c r="F13" s="16">
        <v>7</v>
      </c>
      <c r="G13" s="16"/>
      <c r="H13" s="16"/>
    </row>
    <row r="14" ht="15" customHeight="1" spans="1:8">
      <c r="A14" s="5">
        <v>15</v>
      </c>
      <c r="B14" s="14"/>
      <c r="C14" s="15"/>
      <c r="D14" s="15" t="s">
        <v>43</v>
      </c>
      <c r="E14" s="16">
        <v>4</v>
      </c>
      <c r="F14" s="16">
        <v>10</v>
      </c>
      <c r="G14" s="16"/>
      <c r="H14" s="16"/>
    </row>
    <row r="15" ht="14.1" customHeight="1" spans="1:8">
      <c r="A15" s="5">
        <v>16</v>
      </c>
      <c r="B15" s="14" t="s">
        <v>13</v>
      </c>
      <c r="C15" s="15" t="s">
        <v>44</v>
      </c>
      <c r="D15" s="15" t="s">
        <v>45</v>
      </c>
      <c r="E15" s="16">
        <v>2</v>
      </c>
      <c r="F15" s="16">
        <v>3</v>
      </c>
      <c r="G15" s="16"/>
      <c r="H15" s="16"/>
    </row>
    <row r="16" s="10" customFormat="1" ht="14.1" customHeight="1" spans="1:8">
      <c r="A16" s="5">
        <v>17</v>
      </c>
      <c r="B16" s="14"/>
      <c r="C16" s="18" t="s">
        <v>46</v>
      </c>
      <c r="D16" s="15" t="s">
        <v>47</v>
      </c>
      <c r="E16" s="16">
        <v>2</v>
      </c>
      <c r="F16" s="16">
        <v>0</v>
      </c>
      <c r="G16" s="16"/>
      <c r="H16" s="16"/>
    </row>
    <row r="17" ht="14.1" customHeight="1" spans="1:8">
      <c r="A17" s="5">
        <v>19</v>
      </c>
      <c r="B17" s="14"/>
      <c r="C17" s="15" t="s">
        <v>48</v>
      </c>
      <c r="D17" s="15" t="s">
        <v>49</v>
      </c>
      <c r="E17" s="16">
        <v>2</v>
      </c>
      <c r="F17" s="16">
        <v>2</v>
      </c>
      <c r="G17" s="16"/>
      <c r="H17" s="16"/>
    </row>
    <row r="18" ht="14.1" customHeight="1" spans="1:8">
      <c r="A18" s="5">
        <v>20</v>
      </c>
      <c r="B18" s="14"/>
      <c r="C18" s="15"/>
      <c r="D18" s="15" t="s">
        <v>50</v>
      </c>
      <c r="E18" s="16">
        <v>2</v>
      </c>
      <c r="F18" s="16">
        <v>3</v>
      </c>
      <c r="G18" s="16"/>
      <c r="H18" s="16"/>
    </row>
    <row r="19" ht="14.1" customHeight="1" spans="1:8">
      <c r="A19" s="5">
        <v>21</v>
      </c>
      <c r="B19" s="14"/>
      <c r="C19" s="15"/>
      <c r="D19" s="15" t="s">
        <v>51</v>
      </c>
      <c r="E19" s="16">
        <v>2</v>
      </c>
      <c r="F19" s="16">
        <v>3</v>
      </c>
      <c r="G19" s="16"/>
      <c r="H19" s="16"/>
    </row>
    <row r="20" ht="14.1" customHeight="1" spans="1:8">
      <c r="A20" s="5">
        <v>22</v>
      </c>
      <c r="B20" s="14"/>
      <c r="C20" s="15"/>
      <c r="D20" s="15" t="s">
        <v>52</v>
      </c>
      <c r="E20" s="16">
        <v>2</v>
      </c>
      <c r="F20" s="16">
        <v>2</v>
      </c>
      <c r="G20" s="16"/>
      <c r="H20" s="16"/>
    </row>
    <row r="21" ht="14.1" customHeight="1" spans="1:8">
      <c r="A21" s="5">
        <v>23</v>
      </c>
      <c r="B21" s="14"/>
      <c r="C21" s="15"/>
      <c r="D21" s="15" t="s">
        <v>53</v>
      </c>
      <c r="E21" s="16">
        <v>2</v>
      </c>
      <c r="F21" s="16">
        <v>3</v>
      </c>
      <c r="G21" s="16"/>
      <c r="H21" s="16"/>
    </row>
    <row r="22" ht="14.1" customHeight="1" spans="1:8">
      <c r="A22" s="5">
        <v>24</v>
      </c>
      <c r="B22" s="14"/>
      <c r="C22" s="19" t="s">
        <v>5</v>
      </c>
      <c r="D22" s="15" t="s">
        <v>54</v>
      </c>
      <c r="E22" s="16">
        <v>4</v>
      </c>
      <c r="F22" s="16">
        <v>4</v>
      </c>
      <c r="G22" s="16"/>
      <c r="H22" s="16"/>
    </row>
    <row r="23" ht="14.1" customHeight="1" spans="1:8">
      <c r="A23" s="5">
        <v>25</v>
      </c>
      <c r="B23" s="14"/>
      <c r="C23" s="19"/>
      <c r="D23" s="15" t="s">
        <v>55</v>
      </c>
      <c r="E23" s="16">
        <v>4</v>
      </c>
      <c r="F23" s="16">
        <v>6</v>
      </c>
      <c r="G23" s="16"/>
      <c r="H23" s="16"/>
    </row>
    <row r="24" ht="14.1" customHeight="1" spans="1:8">
      <c r="A24" s="5">
        <v>26</v>
      </c>
      <c r="B24" s="14"/>
      <c r="C24" s="19"/>
      <c r="D24" s="15" t="s">
        <v>56</v>
      </c>
      <c r="E24" s="16">
        <v>4</v>
      </c>
      <c r="F24" s="16">
        <v>5</v>
      </c>
      <c r="G24" s="16"/>
      <c r="H24" s="16"/>
    </row>
    <row r="25" ht="14.1" customHeight="1" spans="1:8">
      <c r="A25" s="5">
        <v>27</v>
      </c>
      <c r="B25" s="14"/>
      <c r="C25" s="19"/>
      <c r="D25" s="15" t="s">
        <v>57</v>
      </c>
      <c r="E25" s="16">
        <v>4</v>
      </c>
      <c r="F25" s="16">
        <v>2</v>
      </c>
      <c r="G25" s="16"/>
      <c r="H25" s="16"/>
    </row>
    <row r="26" ht="14.1" customHeight="1" spans="1:8">
      <c r="A26" s="5">
        <v>28</v>
      </c>
      <c r="B26" s="14"/>
      <c r="C26" s="19"/>
      <c r="D26" s="15" t="s">
        <v>58</v>
      </c>
      <c r="E26" s="16">
        <v>4</v>
      </c>
      <c r="F26" s="16">
        <v>4</v>
      </c>
      <c r="G26" s="16"/>
      <c r="H26" s="16"/>
    </row>
    <row r="27" ht="14.1" customHeight="1" spans="1:8">
      <c r="A27" s="5">
        <v>29</v>
      </c>
      <c r="B27" s="14"/>
      <c r="C27" s="19"/>
      <c r="D27" s="15" t="s">
        <v>59</v>
      </c>
      <c r="E27" s="16">
        <v>4</v>
      </c>
      <c r="F27" s="16">
        <v>5</v>
      </c>
      <c r="G27" s="16"/>
      <c r="H27" s="16"/>
    </row>
    <row r="28" ht="14.1" customHeight="1" spans="1:8">
      <c r="A28" s="5">
        <v>30</v>
      </c>
      <c r="B28" s="14"/>
      <c r="C28" s="19"/>
      <c r="D28" s="15" t="s">
        <v>60</v>
      </c>
      <c r="E28" s="16">
        <v>4</v>
      </c>
      <c r="F28" s="16">
        <v>8</v>
      </c>
      <c r="G28" s="16"/>
      <c r="H28" s="16"/>
    </row>
    <row r="29" ht="14.1" customHeight="1" spans="1:8">
      <c r="A29" s="5">
        <v>31</v>
      </c>
      <c r="B29" s="14"/>
      <c r="C29" s="19"/>
      <c r="D29" s="15" t="s">
        <v>61</v>
      </c>
      <c r="E29" s="16">
        <v>4</v>
      </c>
      <c r="F29" s="16">
        <v>4</v>
      </c>
      <c r="G29" s="16"/>
      <c r="H29" s="16"/>
    </row>
    <row r="30" ht="14.1" customHeight="1" spans="1:8">
      <c r="A30" s="5">
        <v>32</v>
      </c>
      <c r="B30" s="14"/>
      <c r="C30" s="19"/>
      <c r="D30" s="15" t="s">
        <v>62</v>
      </c>
      <c r="E30" s="16">
        <v>4</v>
      </c>
      <c r="F30" s="16">
        <v>4</v>
      </c>
      <c r="G30" s="16"/>
      <c r="H30" s="16"/>
    </row>
    <row r="31" ht="14.1" customHeight="1" spans="1:8">
      <c r="A31" s="5">
        <v>33</v>
      </c>
      <c r="B31" s="14"/>
      <c r="C31" s="19"/>
      <c r="D31" s="15" t="s">
        <v>63</v>
      </c>
      <c r="E31" s="16">
        <v>4</v>
      </c>
      <c r="F31" s="16">
        <v>2</v>
      </c>
      <c r="G31" s="16"/>
      <c r="H31" s="16"/>
    </row>
    <row r="32" ht="14.1" customHeight="1" spans="1:8">
      <c r="A32" s="5">
        <v>34</v>
      </c>
      <c r="B32" s="20" t="s">
        <v>14</v>
      </c>
      <c r="C32" s="15" t="s">
        <v>44</v>
      </c>
      <c r="D32" s="15" t="s">
        <v>64</v>
      </c>
      <c r="E32" s="16">
        <v>2</v>
      </c>
      <c r="F32" s="16">
        <v>4</v>
      </c>
      <c r="G32" s="16"/>
      <c r="H32" s="16"/>
    </row>
    <row r="33" ht="14.1" customHeight="1" spans="1:8">
      <c r="A33" s="5">
        <v>35</v>
      </c>
      <c r="B33" s="21"/>
      <c r="C33" s="15" t="s">
        <v>46</v>
      </c>
      <c r="D33" s="15" t="s">
        <v>65</v>
      </c>
      <c r="E33" s="16">
        <v>2</v>
      </c>
      <c r="F33" s="16">
        <v>5</v>
      </c>
      <c r="G33" s="16"/>
      <c r="H33" s="16"/>
    </row>
    <row r="34" ht="14.1" customHeight="1" spans="1:8">
      <c r="A34" s="5">
        <v>36</v>
      </c>
      <c r="B34" s="21"/>
      <c r="C34" s="15"/>
      <c r="D34" s="15" t="s">
        <v>66</v>
      </c>
      <c r="E34" s="16">
        <v>2</v>
      </c>
      <c r="F34" s="16">
        <v>2</v>
      </c>
      <c r="G34" s="16"/>
      <c r="H34" s="16"/>
    </row>
    <row r="35" ht="14.1" customHeight="1" spans="1:8">
      <c r="A35" s="5">
        <v>37</v>
      </c>
      <c r="B35" s="21"/>
      <c r="C35" s="22" t="s">
        <v>48</v>
      </c>
      <c r="D35" s="15" t="s">
        <v>67</v>
      </c>
      <c r="E35" s="16">
        <v>2</v>
      </c>
      <c r="F35" s="16">
        <v>2</v>
      </c>
      <c r="G35" s="16"/>
      <c r="H35" s="16"/>
    </row>
    <row r="36" ht="14.1" customHeight="1" spans="1:8">
      <c r="A36" s="5">
        <v>39</v>
      </c>
      <c r="B36" s="21"/>
      <c r="C36" s="22"/>
      <c r="D36" s="15" t="s">
        <v>68</v>
      </c>
      <c r="E36" s="16">
        <v>2</v>
      </c>
      <c r="F36" s="16">
        <v>2</v>
      </c>
      <c r="G36" s="16"/>
      <c r="H36" s="16"/>
    </row>
    <row r="37" ht="14.1" customHeight="1" spans="1:8">
      <c r="A37" s="5">
        <v>40</v>
      </c>
      <c r="B37" s="21"/>
      <c r="C37" s="22"/>
      <c r="D37" s="15" t="s">
        <v>69</v>
      </c>
      <c r="E37" s="16">
        <v>2</v>
      </c>
      <c r="F37" s="16">
        <v>2</v>
      </c>
      <c r="G37" s="16"/>
      <c r="H37" s="16"/>
    </row>
    <row r="38" ht="14.1" customHeight="1" spans="1:8">
      <c r="A38" s="5">
        <v>41</v>
      </c>
      <c r="B38" s="21"/>
      <c r="C38" s="22"/>
      <c r="D38" s="15" t="s">
        <v>70</v>
      </c>
      <c r="E38" s="16">
        <v>2</v>
      </c>
      <c r="F38" s="16">
        <v>3</v>
      </c>
      <c r="G38" s="16"/>
      <c r="H38" s="16"/>
    </row>
    <row r="39" ht="14.1" customHeight="1" spans="1:8">
      <c r="A39" s="5">
        <v>42</v>
      </c>
      <c r="B39" s="21"/>
      <c r="C39" s="22"/>
      <c r="D39" s="15" t="s">
        <v>71</v>
      </c>
      <c r="E39" s="16">
        <v>2</v>
      </c>
      <c r="F39" s="16">
        <v>2</v>
      </c>
      <c r="G39" s="16"/>
      <c r="H39" s="16"/>
    </row>
    <row r="40" ht="14.1" customHeight="1" spans="1:8">
      <c r="A40" s="5">
        <v>43</v>
      </c>
      <c r="B40" s="21"/>
      <c r="C40" s="23" t="s">
        <v>5</v>
      </c>
      <c r="D40" s="15" t="s">
        <v>72</v>
      </c>
      <c r="E40" s="16">
        <v>4</v>
      </c>
      <c r="F40" s="16">
        <v>6</v>
      </c>
      <c r="G40" s="16"/>
      <c r="H40" s="16"/>
    </row>
    <row r="41" ht="14.1" customHeight="1" spans="1:8">
      <c r="A41" s="5">
        <v>44</v>
      </c>
      <c r="B41" s="21"/>
      <c r="C41" s="24"/>
      <c r="D41" s="15" t="s">
        <v>73</v>
      </c>
      <c r="E41" s="16">
        <v>4</v>
      </c>
      <c r="F41" s="16">
        <v>4</v>
      </c>
      <c r="G41" s="16"/>
      <c r="H41" s="16"/>
    </row>
    <row r="42" ht="14.1" customHeight="1" spans="1:8">
      <c r="A42" s="5">
        <v>45</v>
      </c>
      <c r="B42" s="21"/>
      <c r="C42" s="24"/>
      <c r="D42" s="15" t="s">
        <v>74</v>
      </c>
      <c r="E42" s="16">
        <v>4</v>
      </c>
      <c r="F42" s="16">
        <v>4</v>
      </c>
      <c r="G42" s="16"/>
      <c r="H42" s="16"/>
    </row>
    <row r="43" ht="14.1" customHeight="1" spans="1:8">
      <c r="A43" s="5">
        <v>46</v>
      </c>
      <c r="B43" s="21"/>
      <c r="C43" s="24"/>
      <c r="D43" s="15" t="s">
        <v>75</v>
      </c>
      <c r="E43" s="16">
        <v>4</v>
      </c>
      <c r="F43" s="16">
        <v>7</v>
      </c>
      <c r="G43" s="16"/>
      <c r="H43" s="16"/>
    </row>
    <row r="44" ht="14.1" customHeight="1" spans="1:8">
      <c r="A44" s="5">
        <v>47</v>
      </c>
      <c r="B44" s="21"/>
      <c r="C44" s="24"/>
      <c r="D44" s="15" t="s">
        <v>76</v>
      </c>
      <c r="E44" s="16">
        <v>4</v>
      </c>
      <c r="F44" s="16">
        <v>7</v>
      </c>
      <c r="G44" s="16"/>
      <c r="H44" s="16"/>
    </row>
    <row r="45" ht="14.1" customHeight="1" spans="1:8">
      <c r="A45" s="5">
        <v>48</v>
      </c>
      <c r="B45" s="21"/>
      <c r="C45" s="24"/>
      <c r="D45" s="16" t="s">
        <v>77</v>
      </c>
      <c r="E45" s="16">
        <v>4</v>
      </c>
      <c r="F45" s="16">
        <v>7</v>
      </c>
      <c r="G45" s="16"/>
      <c r="H45" s="16"/>
    </row>
    <row r="46" ht="14.1" customHeight="1" spans="1:8">
      <c r="A46" s="5">
        <v>49</v>
      </c>
      <c r="B46" s="21"/>
      <c r="C46" s="24"/>
      <c r="D46" s="15" t="s">
        <v>78</v>
      </c>
      <c r="E46" s="16">
        <v>4</v>
      </c>
      <c r="F46" s="16">
        <v>5</v>
      </c>
      <c r="G46" s="16"/>
      <c r="H46" s="16"/>
    </row>
    <row r="47" ht="14.1" customHeight="1" spans="1:8">
      <c r="A47" s="5">
        <v>50</v>
      </c>
      <c r="B47" s="21"/>
      <c r="C47" s="24"/>
      <c r="D47" s="15" t="s">
        <v>79</v>
      </c>
      <c r="E47" s="16">
        <v>4</v>
      </c>
      <c r="F47" s="16">
        <v>5</v>
      </c>
      <c r="G47" s="16"/>
      <c r="H47" s="16"/>
    </row>
    <row r="48" ht="14.1" customHeight="1" spans="1:8">
      <c r="A48" s="5">
        <v>51</v>
      </c>
      <c r="B48" s="21"/>
      <c r="C48" s="24"/>
      <c r="D48" s="15" t="s">
        <v>80</v>
      </c>
      <c r="E48" s="16">
        <v>4</v>
      </c>
      <c r="F48" s="16">
        <v>8</v>
      </c>
      <c r="G48" s="16"/>
      <c r="H48" s="16"/>
    </row>
    <row r="49" ht="14.1" customHeight="1" spans="1:8">
      <c r="A49" s="5">
        <v>52</v>
      </c>
      <c r="B49" s="21"/>
      <c r="C49" s="24"/>
      <c r="D49" s="15" t="s">
        <v>81</v>
      </c>
      <c r="E49" s="16">
        <v>4</v>
      </c>
      <c r="F49" s="16">
        <v>6</v>
      </c>
      <c r="G49" s="16"/>
      <c r="H49" s="16"/>
    </row>
    <row r="50" ht="14.1" customHeight="1" spans="1:8">
      <c r="A50" s="5">
        <v>53</v>
      </c>
      <c r="B50" s="21"/>
      <c r="C50" s="24"/>
      <c r="D50" s="15" t="s">
        <v>82</v>
      </c>
      <c r="E50" s="16">
        <v>4</v>
      </c>
      <c r="F50" s="16">
        <v>6</v>
      </c>
      <c r="G50" s="16"/>
      <c r="H50" s="16"/>
    </row>
    <row r="51" ht="14.1" customHeight="1" spans="1:8">
      <c r="A51" s="5">
        <v>54</v>
      </c>
      <c r="B51" s="14" t="s">
        <v>15</v>
      </c>
      <c r="C51" s="15" t="s">
        <v>31</v>
      </c>
      <c r="D51" s="15" t="s">
        <v>83</v>
      </c>
      <c r="E51" s="16">
        <v>2</v>
      </c>
      <c r="F51" s="16">
        <v>3</v>
      </c>
      <c r="G51" s="16"/>
      <c r="H51" s="16"/>
    </row>
    <row r="52" ht="14.1" customHeight="1" spans="1:8">
      <c r="A52" s="5">
        <v>57</v>
      </c>
      <c r="B52" s="14"/>
      <c r="C52" s="15"/>
      <c r="D52" s="15" t="s">
        <v>84</v>
      </c>
      <c r="E52" s="16">
        <v>2</v>
      </c>
      <c r="F52" s="16">
        <v>4</v>
      </c>
      <c r="G52" s="16"/>
      <c r="H52" s="16"/>
    </row>
    <row r="53" ht="14.1" customHeight="1" spans="1:8">
      <c r="A53" s="5">
        <v>58</v>
      </c>
      <c r="B53" s="14"/>
      <c r="C53" s="15"/>
      <c r="D53" s="15" t="s">
        <v>85</v>
      </c>
      <c r="E53" s="16">
        <v>2</v>
      </c>
      <c r="F53" s="16">
        <v>2</v>
      </c>
      <c r="G53" s="16"/>
      <c r="H53" s="16"/>
    </row>
    <row r="54" ht="14.1" customHeight="1" spans="1:8">
      <c r="A54" s="5">
        <v>59</v>
      </c>
      <c r="B54" s="14"/>
      <c r="C54" s="15"/>
      <c r="D54" s="15" t="s">
        <v>86</v>
      </c>
      <c r="E54" s="16">
        <v>2</v>
      </c>
      <c r="F54" s="16">
        <v>4</v>
      </c>
      <c r="G54" s="16"/>
      <c r="H54" s="16"/>
    </row>
    <row r="55" ht="14.1" customHeight="1" spans="1:8">
      <c r="A55" s="5">
        <v>60</v>
      </c>
      <c r="B55" s="14"/>
      <c r="C55" s="15"/>
      <c r="D55" s="15" t="s">
        <v>87</v>
      </c>
      <c r="E55" s="16">
        <v>2</v>
      </c>
      <c r="F55" s="16">
        <v>0</v>
      </c>
      <c r="G55" s="16"/>
      <c r="H55" s="16"/>
    </row>
    <row r="56" ht="14.1" customHeight="1" spans="1:8">
      <c r="A56" s="5">
        <v>61</v>
      </c>
      <c r="B56" s="14"/>
      <c r="C56" s="15"/>
      <c r="D56" s="15" t="s">
        <v>88</v>
      </c>
      <c r="E56" s="16">
        <v>2</v>
      </c>
      <c r="F56" s="16">
        <v>4</v>
      </c>
      <c r="G56" s="16"/>
      <c r="H56" s="16"/>
    </row>
    <row r="57" ht="14.1" customHeight="1" spans="1:8">
      <c r="A57" s="5">
        <v>62</v>
      </c>
      <c r="B57" s="14"/>
      <c r="C57" s="18" t="s">
        <v>5</v>
      </c>
      <c r="D57" s="15" t="s">
        <v>89</v>
      </c>
      <c r="E57" s="16">
        <v>4</v>
      </c>
      <c r="F57" s="16">
        <v>0</v>
      </c>
      <c r="G57" s="16"/>
      <c r="H57" s="16"/>
    </row>
    <row r="58" ht="14.1" customHeight="1" spans="1:8">
      <c r="A58" s="5">
        <v>63</v>
      </c>
      <c r="B58" s="14"/>
      <c r="C58" s="25"/>
      <c r="D58" s="15" t="s">
        <v>90</v>
      </c>
      <c r="E58" s="16">
        <v>4</v>
      </c>
      <c r="F58" s="16">
        <v>0</v>
      </c>
      <c r="G58" s="16"/>
      <c r="H58" s="16"/>
    </row>
    <row r="59" ht="14.1" customHeight="1" spans="1:8">
      <c r="A59" s="5">
        <v>64</v>
      </c>
      <c r="B59" s="14"/>
      <c r="C59" s="25"/>
      <c r="D59" s="15" t="s">
        <v>91</v>
      </c>
      <c r="E59" s="16">
        <v>4</v>
      </c>
      <c r="F59" s="16">
        <v>0</v>
      </c>
      <c r="G59" s="16"/>
      <c r="H59" s="16"/>
    </row>
    <row r="60" ht="14.1" customHeight="1" spans="1:8">
      <c r="A60" s="5">
        <v>65</v>
      </c>
      <c r="B60" s="14"/>
      <c r="C60" s="25"/>
      <c r="D60" s="15" t="s">
        <v>92</v>
      </c>
      <c r="E60" s="16">
        <v>4</v>
      </c>
      <c r="F60" s="16">
        <v>0</v>
      </c>
      <c r="G60" s="16"/>
      <c r="H60" s="16"/>
    </row>
    <row r="61" ht="14.1" customHeight="1" spans="1:8">
      <c r="A61" s="5">
        <v>66</v>
      </c>
      <c r="B61" s="14"/>
      <c r="C61" s="25"/>
      <c r="D61" s="15" t="s">
        <v>93</v>
      </c>
      <c r="E61" s="16">
        <v>4</v>
      </c>
      <c r="F61" s="16">
        <v>0</v>
      </c>
      <c r="G61" s="16"/>
      <c r="H61" s="16"/>
    </row>
    <row r="62" ht="14.1" customHeight="1" spans="1:8">
      <c r="A62" s="5">
        <v>67</v>
      </c>
      <c r="B62" s="14"/>
      <c r="C62" s="25"/>
      <c r="D62" s="15" t="s">
        <v>94</v>
      </c>
      <c r="E62" s="16">
        <v>4</v>
      </c>
      <c r="F62" s="16">
        <v>0</v>
      </c>
      <c r="G62" s="16"/>
      <c r="H62" s="16"/>
    </row>
    <row r="63" ht="14.1" customHeight="1" spans="1:8">
      <c r="A63" s="5">
        <v>68</v>
      </c>
      <c r="B63" s="14"/>
      <c r="C63" s="25"/>
      <c r="D63" s="15" t="s">
        <v>95</v>
      </c>
      <c r="E63" s="16">
        <v>4</v>
      </c>
      <c r="F63" s="16">
        <v>0</v>
      </c>
      <c r="G63" s="16"/>
      <c r="H63" s="16"/>
    </row>
    <row r="64" ht="14.1" customHeight="1" spans="1:8">
      <c r="A64" s="5">
        <v>69</v>
      </c>
      <c r="B64" s="14"/>
      <c r="C64" s="26"/>
      <c r="D64" s="15" t="s">
        <v>96</v>
      </c>
      <c r="E64" s="16">
        <v>4</v>
      </c>
      <c r="F64" s="16">
        <v>0</v>
      </c>
      <c r="G64" s="16"/>
      <c r="H64" s="16"/>
    </row>
    <row r="65" s="10" customFormat="1" ht="14.1" customHeight="1" spans="1:8">
      <c r="A65" s="5">
        <v>70</v>
      </c>
      <c r="B65" s="27" t="s">
        <v>16</v>
      </c>
      <c r="C65" s="15" t="s">
        <v>31</v>
      </c>
      <c r="D65" s="15" t="s">
        <v>97</v>
      </c>
      <c r="E65" s="16">
        <v>2</v>
      </c>
      <c r="F65" s="16">
        <v>0</v>
      </c>
      <c r="G65" s="16"/>
      <c r="H65" s="16"/>
    </row>
    <row r="66" ht="14.1" customHeight="1" spans="1:8">
      <c r="A66" s="5">
        <v>73</v>
      </c>
      <c r="B66" s="28"/>
      <c r="C66" s="15"/>
      <c r="D66" s="15" t="s">
        <v>98</v>
      </c>
      <c r="E66" s="16">
        <v>2</v>
      </c>
      <c r="F66" s="16">
        <v>2</v>
      </c>
      <c r="G66" s="16"/>
      <c r="H66" s="16"/>
    </row>
    <row r="67" ht="14.1" customHeight="1" spans="1:8">
      <c r="A67" s="5">
        <v>74</v>
      </c>
      <c r="B67" s="28"/>
      <c r="C67" s="15"/>
      <c r="D67" s="15" t="s">
        <v>99</v>
      </c>
      <c r="E67" s="16">
        <v>2</v>
      </c>
      <c r="F67" s="16">
        <v>2</v>
      </c>
      <c r="G67" s="16"/>
      <c r="H67" s="16"/>
    </row>
    <row r="68" ht="14.1" customHeight="1" spans="1:8">
      <c r="A68" s="5">
        <v>75</v>
      </c>
      <c r="B68" s="28"/>
      <c r="C68" s="15"/>
      <c r="D68" s="15" t="s">
        <v>100</v>
      </c>
      <c r="E68" s="16">
        <v>2</v>
      </c>
      <c r="F68" s="16">
        <v>2</v>
      </c>
      <c r="G68" s="16"/>
      <c r="H68" s="16"/>
    </row>
    <row r="69" ht="14.1" customHeight="1" spans="1:8">
      <c r="A69" s="5">
        <v>76</v>
      </c>
      <c r="B69" s="28"/>
      <c r="C69" s="15"/>
      <c r="D69" s="15" t="s">
        <v>101</v>
      </c>
      <c r="E69" s="16">
        <v>2</v>
      </c>
      <c r="F69" s="16">
        <v>3</v>
      </c>
      <c r="G69" s="16"/>
      <c r="H69" s="16"/>
    </row>
    <row r="70" ht="14.1" customHeight="1" spans="1:8">
      <c r="A70" s="5">
        <v>77</v>
      </c>
      <c r="B70" s="28"/>
      <c r="C70" s="15"/>
      <c r="D70" s="15" t="s">
        <v>102</v>
      </c>
      <c r="E70" s="16">
        <v>2</v>
      </c>
      <c r="F70" s="16">
        <v>3</v>
      </c>
      <c r="G70" s="16"/>
      <c r="H70" s="16"/>
    </row>
    <row r="71" ht="14.1" customHeight="1" spans="1:8">
      <c r="A71" s="5">
        <v>78</v>
      </c>
      <c r="B71" s="28"/>
      <c r="C71" s="15" t="s">
        <v>5</v>
      </c>
      <c r="D71" s="15" t="s">
        <v>103</v>
      </c>
      <c r="E71" s="16">
        <v>4</v>
      </c>
      <c r="F71" s="16">
        <v>2</v>
      </c>
      <c r="G71" s="16"/>
      <c r="H71" s="16"/>
    </row>
    <row r="72" ht="14.1" customHeight="1" spans="1:8">
      <c r="A72" s="5">
        <v>79</v>
      </c>
      <c r="B72" s="28"/>
      <c r="C72" s="15"/>
      <c r="D72" s="15" t="s">
        <v>104</v>
      </c>
      <c r="E72" s="16">
        <v>4</v>
      </c>
      <c r="F72" s="16">
        <v>9</v>
      </c>
      <c r="G72" s="16"/>
      <c r="H72" s="16"/>
    </row>
    <row r="73" ht="14.1" customHeight="1" spans="1:8">
      <c r="A73" s="5">
        <v>80</v>
      </c>
      <c r="B73" s="28"/>
      <c r="C73" s="15"/>
      <c r="D73" s="15" t="s">
        <v>105</v>
      </c>
      <c r="E73" s="16">
        <v>4</v>
      </c>
      <c r="F73" s="16">
        <v>4</v>
      </c>
      <c r="G73" s="16"/>
      <c r="H73" s="16"/>
    </row>
    <row r="74" ht="14.1" customHeight="1" spans="1:8">
      <c r="A74" s="5">
        <v>81</v>
      </c>
      <c r="B74" s="28"/>
      <c r="C74" s="15"/>
      <c r="D74" s="15" t="s">
        <v>106</v>
      </c>
      <c r="E74" s="16">
        <v>4</v>
      </c>
      <c r="F74" s="16">
        <v>3</v>
      </c>
      <c r="G74" s="16"/>
      <c r="H74" s="16"/>
    </row>
    <row r="75" ht="14.1" customHeight="1" spans="1:8">
      <c r="A75" s="5">
        <v>82</v>
      </c>
      <c r="B75" s="29"/>
      <c r="C75" s="15"/>
      <c r="D75" s="15" t="s">
        <v>107</v>
      </c>
      <c r="E75" s="16">
        <v>4</v>
      </c>
      <c r="F75" s="16">
        <v>4</v>
      </c>
      <c r="G75" s="16"/>
      <c r="H75" s="16"/>
    </row>
    <row r="76" ht="14.1" customHeight="1" spans="1:8">
      <c r="A76" s="5">
        <v>83</v>
      </c>
      <c r="B76" s="27" t="s">
        <v>17</v>
      </c>
      <c r="C76" s="30" t="s">
        <v>31</v>
      </c>
      <c r="D76" s="15" t="s">
        <v>108</v>
      </c>
      <c r="E76" s="16">
        <v>2</v>
      </c>
      <c r="F76" s="16">
        <v>2</v>
      </c>
      <c r="G76" s="16"/>
      <c r="H76" s="16"/>
    </row>
    <row r="77" ht="14.1" customHeight="1" spans="1:8">
      <c r="A77" s="5">
        <v>84</v>
      </c>
      <c r="B77" s="28"/>
      <c r="C77" s="30" t="s">
        <v>109</v>
      </c>
      <c r="D77" s="15" t="s">
        <v>110</v>
      </c>
      <c r="E77" s="16">
        <v>2</v>
      </c>
      <c r="F77" s="16">
        <v>6</v>
      </c>
      <c r="G77" s="16"/>
      <c r="H77" s="16"/>
    </row>
    <row r="78" ht="14.1" customHeight="1" spans="1:8">
      <c r="A78" s="5">
        <v>85</v>
      </c>
      <c r="B78" s="28"/>
      <c r="C78" s="31" t="s">
        <v>111</v>
      </c>
      <c r="D78" s="15" t="s">
        <v>112</v>
      </c>
      <c r="E78" s="16">
        <v>2</v>
      </c>
      <c r="F78" s="16">
        <v>6</v>
      </c>
      <c r="G78" s="16"/>
      <c r="H78" s="16"/>
    </row>
    <row r="79" ht="14.1" customHeight="1" spans="1:8">
      <c r="A79" s="5">
        <v>86</v>
      </c>
      <c r="B79" s="28"/>
      <c r="C79" s="32"/>
      <c r="D79" s="15" t="s">
        <v>113</v>
      </c>
      <c r="E79" s="16">
        <v>2</v>
      </c>
      <c r="F79" s="16">
        <v>3</v>
      </c>
      <c r="G79" s="16"/>
      <c r="H79" s="16"/>
    </row>
    <row r="80" ht="14.1" customHeight="1" spans="1:8">
      <c r="A80" s="5">
        <v>87</v>
      </c>
      <c r="B80" s="28"/>
      <c r="C80" s="32"/>
      <c r="D80" s="15" t="s">
        <v>114</v>
      </c>
      <c r="E80" s="16">
        <v>2</v>
      </c>
      <c r="F80" s="16">
        <v>7</v>
      </c>
      <c r="G80" s="16"/>
      <c r="H80" s="16"/>
    </row>
    <row r="81" ht="14.1" customHeight="1" spans="1:8">
      <c r="A81" s="5">
        <v>88</v>
      </c>
      <c r="B81" s="28"/>
      <c r="C81" s="32"/>
      <c r="D81" s="15" t="s">
        <v>115</v>
      </c>
      <c r="E81" s="16">
        <v>2</v>
      </c>
      <c r="F81" s="16">
        <v>1</v>
      </c>
      <c r="G81" s="16"/>
      <c r="H81" s="16"/>
    </row>
    <row r="82" ht="14.1" customHeight="1" spans="1:8">
      <c r="A82" s="5">
        <v>89</v>
      </c>
      <c r="B82" s="28"/>
      <c r="C82" s="32"/>
      <c r="D82" s="15" t="s">
        <v>116</v>
      </c>
      <c r="E82" s="16">
        <v>2</v>
      </c>
      <c r="F82" s="16">
        <v>0</v>
      </c>
      <c r="G82" s="16"/>
      <c r="H82" s="16"/>
    </row>
    <row r="83" ht="14.1" customHeight="1" spans="1:8">
      <c r="A83" s="5">
        <v>91</v>
      </c>
      <c r="B83" s="28"/>
      <c r="C83" s="32"/>
      <c r="D83" s="15" t="s">
        <v>117</v>
      </c>
      <c r="E83" s="16">
        <v>2</v>
      </c>
      <c r="F83" s="16">
        <v>0</v>
      </c>
      <c r="G83" s="16"/>
      <c r="H83" s="16"/>
    </row>
    <row r="84" ht="14.1" customHeight="1" spans="1:8">
      <c r="A84" s="5">
        <v>92</v>
      </c>
      <c r="B84" s="28"/>
      <c r="C84" s="30" t="s">
        <v>5</v>
      </c>
      <c r="D84" s="15" t="s">
        <v>118</v>
      </c>
      <c r="E84" s="16">
        <v>4</v>
      </c>
      <c r="F84" s="16">
        <v>10</v>
      </c>
      <c r="G84" s="16"/>
      <c r="H84" s="16"/>
    </row>
    <row r="85" ht="14.1" customHeight="1" spans="1:8">
      <c r="A85" s="5">
        <v>93</v>
      </c>
      <c r="B85" s="28"/>
      <c r="C85" s="30"/>
      <c r="D85" s="15" t="s">
        <v>119</v>
      </c>
      <c r="E85" s="16">
        <v>4</v>
      </c>
      <c r="F85" s="16">
        <v>0</v>
      </c>
      <c r="G85" s="16"/>
      <c r="H85" s="16"/>
    </row>
    <row r="86" ht="14.1" customHeight="1" spans="1:8">
      <c r="A86" s="5">
        <v>94</v>
      </c>
      <c r="B86" s="28"/>
      <c r="C86" s="30"/>
      <c r="D86" s="15" t="s">
        <v>120</v>
      </c>
      <c r="E86" s="16">
        <v>4</v>
      </c>
      <c r="F86" s="16">
        <v>0</v>
      </c>
      <c r="G86" s="16"/>
      <c r="H86" s="16"/>
    </row>
    <row r="87" ht="14.1" customHeight="1" spans="1:8">
      <c r="A87" s="5">
        <v>95</v>
      </c>
      <c r="B87" s="28"/>
      <c r="C87" s="30"/>
      <c r="D87" s="15" t="s">
        <v>121</v>
      </c>
      <c r="E87" s="16">
        <v>4</v>
      </c>
      <c r="F87" s="16">
        <v>2</v>
      </c>
      <c r="G87" s="16"/>
      <c r="H87" s="16"/>
    </row>
    <row r="88" ht="14.1" customHeight="1" spans="1:8">
      <c r="A88" s="5">
        <v>96</v>
      </c>
      <c r="B88" s="28"/>
      <c r="C88" s="30"/>
      <c r="D88" s="15" t="s">
        <v>122</v>
      </c>
      <c r="E88" s="16">
        <v>4</v>
      </c>
      <c r="F88" s="16">
        <v>0</v>
      </c>
      <c r="G88" s="16"/>
      <c r="H88" s="16"/>
    </row>
    <row r="89" ht="14.1" customHeight="1" spans="1:8">
      <c r="A89" s="5">
        <v>97</v>
      </c>
      <c r="B89" s="28"/>
      <c r="C89" s="30"/>
      <c r="D89" s="15" t="s">
        <v>123</v>
      </c>
      <c r="E89" s="16">
        <v>4</v>
      </c>
      <c r="F89" s="16">
        <v>0</v>
      </c>
      <c r="G89" s="16"/>
      <c r="H89" s="16"/>
    </row>
    <row r="90" ht="14.1" customHeight="1" spans="1:8">
      <c r="A90" s="5">
        <v>98</v>
      </c>
      <c r="B90" s="28"/>
      <c r="C90" s="30"/>
      <c r="D90" s="15" t="s">
        <v>124</v>
      </c>
      <c r="E90" s="16">
        <v>4</v>
      </c>
      <c r="F90" s="16">
        <v>7</v>
      </c>
      <c r="G90" s="16"/>
      <c r="H90" s="16"/>
    </row>
    <row r="91" ht="14.1" customHeight="1" spans="1:8">
      <c r="A91" s="5">
        <v>99</v>
      </c>
      <c r="B91" s="29"/>
      <c r="C91" s="30"/>
      <c r="D91" s="15" t="s">
        <v>125</v>
      </c>
      <c r="E91" s="16">
        <v>4</v>
      </c>
      <c r="F91" s="16">
        <v>0</v>
      </c>
      <c r="G91" s="16"/>
      <c r="H91" s="16"/>
    </row>
    <row r="92" ht="14.1" customHeight="1" spans="1:8">
      <c r="A92" s="5">
        <v>100</v>
      </c>
      <c r="B92" s="14" t="s">
        <v>18</v>
      </c>
      <c r="C92" s="15" t="s">
        <v>44</v>
      </c>
      <c r="D92" s="15" t="s">
        <v>126</v>
      </c>
      <c r="E92" s="16">
        <v>2</v>
      </c>
      <c r="F92" s="16">
        <v>0</v>
      </c>
      <c r="G92" s="16"/>
      <c r="H92" s="16"/>
    </row>
    <row r="93" s="11" customFormat="1" ht="14.1" customHeight="1" spans="1:8">
      <c r="A93" s="33">
        <v>102</v>
      </c>
      <c r="B93" s="14"/>
      <c r="C93" s="15" t="s">
        <v>48</v>
      </c>
      <c r="D93" s="17" t="s">
        <v>127</v>
      </c>
      <c r="E93" s="34">
        <v>2</v>
      </c>
      <c r="F93" s="34">
        <v>2</v>
      </c>
      <c r="G93" s="34"/>
      <c r="H93" s="34"/>
    </row>
    <row r="94" ht="14.1" customHeight="1" spans="1:8">
      <c r="A94" s="5">
        <v>103</v>
      </c>
      <c r="B94" s="14"/>
      <c r="C94" s="15"/>
      <c r="D94" s="15" t="s">
        <v>128</v>
      </c>
      <c r="E94" s="16">
        <v>2</v>
      </c>
      <c r="F94" s="16">
        <v>3</v>
      </c>
      <c r="G94" s="16"/>
      <c r="H94" s="16"/>
    </row>
    <row r="95" ht="14.1" customHeight="1" spans="1:8">
      <c r="A95" s="5">
        <v>104</v>
      </c>
      <c r="B95" s="14"/>
      <c r="C95" s="15"/>
      <c r="D95" s="15" t="s">
        <v>129</v>
      </c>
      <c r="E95" s="16">
        <v>2</v>
      </c>
      <c r="F95" s="16">
        <v>0</v>
      </c>
      <c r="G95" s="16"/>
      <c r="H95" s="16"/>
    </row>
    <row r="96" ht="14.1" customHeight="1" spans="1:8">
      <c r="A96" s="5">
        <v>105</v>
      </c>
      <c r="B96" s="14"/>
      <c r="C96" s="15"/>
      <c r="D96" s="15" t="s">
        <v>130</v>
      </c>
      <c r="E96" s="16">
        <v>2</v>
      </c>
      <c r="F96" s="16">
        <v>2</v>
      </c>
      <c r="G96" s="16"/>
      <c r="H96" s="16"/>
    </row>
    <row r="97" ht="14.1" customHeight="1" spans="1:8">
      <c r="A97" s="5">
        <v>106</v>
      </c>
      <c r="B97" s="14"/>
      <c r="C97" s="15"/>
      <c r="D97" s="15" t="s">
        <v>131</v>
      </c>
      <c r="E97" s="16">
        <v>2</v>
      </c>
      <c r="F97" s="16">
        <v>6</v>
      </c>
      <c r="G97" s="16"/>
      <c r="H97" s="16"/>
    </row>
    <row r="98" ht="14.1" customHeight="1" spans="1:8">
      <c r="A98" s="5">
        <v>107</v>
      </c>
      <c r="B98" s="14"/>
      <c r="C98" s="15"/>
      <c r="D98" s="15" t="s">
        <v>132</v>
      </c>
      <c r="E98" s="16">
        <v>2</v>
      </c>
      <c r="F98" s="16">
        <v>3</v>
      </c>
      <c r="G98" s="16"/>
      <c r="H98" s="16"/>
    </row>
    <row r="99" ht="14.1" customHeight="1" spans="1:8">
      <c r="A99" s="5">
        <v>108</v>
      </c>
      <c r="B99" s="14"/>
      <c r="C99" s="18" t="s">
        <v>5</v>
      </c>
      <c r="D99" s="15" t="s">
        <v>133</v>
      </c>
      <c r="E99" s="16">
        <v>4</v>
      </c>
      <c r="F99" s="16">
        <v>3</v>
      </c>
      <c r="G99" s="16"/>
      <c r="H99" s="16"/>
    </row>
    <row r="100" ht="14.1" customHeight="1" spans="1:8">
      <c r="A100" s="5">
        <v>109</v>
      </c>
      <c r="B100" s="14"/>
      <c r="C100" s="25"/>
      <c r="D100" s="15" t="s">
        <v>134</v>
      </c>
      <c r="E100" s="16">
        <v>4</v>
      </c>
      <c r="F100" s="16">
        <v>6</v>
      </c>
      <c r="G100" s="16"/>
      <c r="H100" s="16"/>
    </row>
    <row r="101" ht="14.1" customHeight="1" spans="1:8">
      <c r="A101" s="5">
        <v>110</v>
      </c>
      <c r="B101" s="14"/>
      <c r="C101" s="25"/>
      <c r="D101" s="15" t="s">
        <v>135</v>
      </c>
      <c r="E101" s="16">
        <v>4</v>
      </c>
      <c r="F101" s="16">
        <v>0</v>
      </c>
      <c r="G101" s="16"/>
      <c r="H101" s="16"/>
    </row>
    <row r="102" ht="14.1" customHeight="1" spans="1:8">
      <c r="A102" s="5">
        <v>111</v>
      </c>
      <c r="B102" s="14"/>
      <c r="C102" s="25"/>
      <c r="D102" s="15" t="s">
        <v>136</v>
      </c>
      <c r="E102" s="16">
        <v>4</v>
      </c>
      <c r="F102" s="16">
        <v>0</v>
      </c>
      <c r="G102" s="16"/>
      <c r="H102" s="16"/>
    </row>
    <row r="103" ht="14.1" customHeight="1" spans="1:8">
      <c r="A103" s="5">
        <v>112</v>
      </c>
      <c r="B103" s="14"/>
      <c r="C103" s="25"/>
      <c r="D103" s="15" t="s">
        <v>137</v>
      </c>
      <c r="E103" s="16">
        <v>4</v>
      </c>
      <c r="F103" s="16">
        <v>4</v>
      </c>
      <c r="G103" s="16"/>
      <c r="H103" s="16"/>
    </row>
    <row r="104" ht="14.1" customHeight="1" spans="1:8">
      <c r="A104" s="5">
        <v>113</v>
      </c>
      <c r="B104" s="14"/>
      <c r="C104" s="25"/>
      <c r="D104" s="15" t="s">
        <v>138</v>
      </c>
      <c r="E104" s="16">
        <v>4</v>
      </c>
      <c r="F104" s="16">
        <v>11</v>
      </c>
      <c r="G104" s="16"/>
      <c r="H104" s="16"/>
    </row>
    <row r="105" ht="14.1" customHeight="1" spans="1:8">
      <c r="A105" s="5">
        <v>114</v>
      </c>
      <c r="B105" s="18" t="s">
        <v>19</v>
      </c>
      <c r="C105" s="15" t="s">
        <v>31</v>
      </c>
      <c r="D105" s="15" t="s">
        <v>139</v>
      </c>
      <c r="E105" s="16">
        <v>2</v>
      </c>
      <c r="F105" s="16">
        <v>2</v>
      </c>
      <c r="G105" s="16"/>
      <c r="H105" s="16"/>
    </row>
    <row r="106" ht="14.1" customHeight="1" spans="1:8">
      <c r="A106" s="5"/>
      <c r="B106" s="25"/>
      <c r="C106" s="18"/>
      <c r="D106" s="15" t="s">
        <v>140</v>
      </c>
      <c r="E106" s="16">
        <v>2</v>
      </c>
      <c r="F106" s="16">
        <v>0</v>
      </c>
      <c r="G106" s="16"/>
      <c r="H106" s="16"/>
    </row>
    <row r="107" ht="14.1" customHeight="1" spans="1:8">
      <c r="A107" s="5">
        <v>117</v>
      </c>
      <c r="B107" s="25"/>
      <c r="C107" s="18" t="s">
        <v>111</v>
      </c>
      <c r="D107" s="15" t="s">
        <v>141</v>
      </c>
      <c r="E107" s="16">
        <v>2</v>
      </c>
      <c r="F107" s="16">
        <v>2</v>
      </c>
      <c r="G107" s="16"/>
      <c r="H107" s="16"/>
    </row>
    <row r="108" ht="14.1" customHeight="1" spans="1:8">
      <c r="A108" s="5">
        <v>118</v>
      </c>
      <c r="B108" s="25"/>
      <c r="C108" s="25"/>
      <c r="D108" s="15" t="s">
        <v>142</v>
      </c>
      <c r="E108" s="16">
        <v>2</v>
      </c>
      <c r="F108" s="16">
        <v>0</v>
      </c>
      <c r="G108" s="16"/>
      <c r="H108" s="16"/>
    </row>
    <row r="109" ht="14.1" customHeight="1" spans="1:8">
      <c r="A109" s="5">
        <v>119</v>
      </c>
      <c r="B109" s="25"/>
      <c r="C109" s="25"/>
      <c r="D109" s="15" t="s">
        <v>143</v>
      </c>
      <c r="E109" s="16">
        <v>2</v>
      </c>
      <c r="F109" s="16">
        <v>0</v>
      </c>
      <c r="G109" s="16"/>
      <c r="H109" s="16"/>
    </row>
    <row r="110" ht="14.1" customHeight="1" spans="1:8">
      <c r="A110" s="5">
        <v>120</v>
      </c>
      <c r="B110" s="25"/>
      <c r="C110" s="18" t="s">
        <v>5</v>
      </c>
      <c r="D110" s="15" t="s">
        <v>144</v>
      </c>
      <c r="E110" s="16">
        <v>4</v>
      </c>
      <c r="F110" s="16">
        <v>0</v>
      </c>
      <c r="G110" s="16"/>
      <c r="H110" s="16"/>
    </row>
    <row r="111" ht="14.1" customHeight="1" spans="1:8">
      <c r="A111" s="5">
        <v>121</v>
      </c>
      <c r="B111" s="25"/>
      <c r="C111" s="25"/>
      <c r="D111" s="15" t="s">
        <v>145</v>
      </c>
      <c r="E111" s="16">
        <v>4</v>
      </c>
      <c r="F111" s="16">
        <v>2</v>
      </c>
      <c r="G111" s="16"/>
      <c r="H111" s="16"/>
    </row>
    <row r="112" ht="14.1" customHeight="1" spans="1:8">
      <c r="A112" s="5">
        <v>122</v>
      </c>
      <c r="B112" s="25"/>
      <c r="C112" s="25"/>
      <c r="D112" s="15" t="s">
        <v>146</v>
      </c>
      <c r="E112" s="16">
        <v>4</v>
      </c>
      <c r="F112" s="16">
        <v>5</v>
      </c>
      <c r="G112" s="16"/>
      <c r="H112" s="16"/>
    </row>
    <row r="113" ht="14.1" customHeight="1" spans="1:8">
      <c r="A113" s="5">
        <v>123</v>
      </c>
      <c r="B113" s="25"/>
      <c r="C113" s="25"/>
      <c r="D113" s="15" t="s">
        <v>147</v>
      </c>
      <c r="E113" s="16">
        <v>4</v>
      </c>
      <c r="F113" s="16">
        <v>2</v>
      </c>
      <c r="G113" s="16"/>
      <c r="H113" s="16"/>
    </row>
    <row r="114" ht="14.1" customHeight="1" spans="1:8">
      <c r="A114" s="5">
        <v>124</v>
      </c>
      <c r="B114" s="26"/>
      <c r="C114" s="26"/>
      <c r="D114" s="15" t="s">
        <v>148</v>
      </c>
      <c r="E114" s="16">
        <v>4</v>
      </c>
      <c r="F114" s="16">
        <v>0</v>
      </c>
      <c r="G114" s="16"/>
      <c r="H114" s="16"/>
    </row>
    <row r="115" ht="14.1" customHeight="1" spans="1:8">
      <c r="A115" s="5">
        <v>125</v>
      </c>
      <c r="B115" s="14" t="s">
        <v>20</v>
      </c>
      <c r="C115" s="15" t="s">
        <v>31</v>
      </c>
      <c r="D115" s="15" t="s">
        <v>149</v>
      </c>
      <c r="E115" s="16">
        <v>2</v>
      </c>
      <c r="F115" s="16">
        <v>2</v>
      </c>
      <c r="G115" s="16"/>
      <c r="H115" s="12"/>
    </row>
    <row r="116" ht="14.1" customHeight="1" spans="1:8">
      <c r="A116" s="5">
        <v>126</v>
      </c>
      <c r="B116" s="14"/>
      <c r="C116" s="15" t="s">
        <v>109</v>
      </c>
      <c r="D116" s="15" t="s">
        <v>150</v>
      </c>
      <c r="E116" s="16">
        <v>2</v>
      </c>
      <c r="F116" s="16">
        <v>1</v>
      </c>
      <c r="G116" s="16"/>
      <c r="H116" s="12"/>
    </row>
    <row r="117" ht="14.1" customHeight="1" spans="1:8">
      <c r="A117" s="5">
        <v>127</v>
      </c>
      <c r="B117" s="14"/>
      <c r="C117" s="15" t="s">
        <v>111</v>
      </c>
      <c r="D117" s="15" t="s">
        <v>151</v>
      </c>
      <c r="E117" s="16">
        <v>2</v>
      </c>
      <c r="F117" s="16">
        <v>1</v>
      </c>
      <c r="G117" s="16"/>
      <c r="H117" s="16"/>
    </row>
    <row r="118" ht="14.1" customHeight="1" spans="1:8">
      <c r="A118" s="5">
        <v>128</v>
      </c>
      <c r="B118" s="14"/>
      <c r="C118" s="15"/>
      <c r="D118" s="15" t="s">
        <v>152</v>
      </c>
      <c r="E118" s="16">
        <v>2</v>
      </c>
      <c r="F118" s="16">
        <v>2</v>
      </c>
      <c r="G118" s="16"/>
      <c r="H118" s="16"/>
    </row>
    <row r="119" ht="14.1" customHeight="1" spans="1:8">
      <c r="A119" s="5">
        <v>129</v>
      </c>
      <c r="B119" s="14"/>
      <c r="C119" s="15" t="s">
        <v>5</v>
      </c>
      <c r="D119" s="15" t="s">
        <v>153</v>
      </c>
      <c r="E119" s="16">
        <v>4</v>
      </c>
      <c r="F119" s="16">
        <v>0</v>
      </c>
      <c r="G119" s="16"/>
      <c r="H119" s="16"/>
    </row>
    <row r="120" ht="14.1" customHeight="1" spans="1:8">
      <c r="A120" s="5">
        <v>130</v>
      </c>
      <c r="B120" s="14"/>
      <c r="C120" s="15"/>
      <c r="D120" s="15" t="s">
        <v>154</v>
      </c>
      <c r="E120" s="16">
        <v>4</v>
      </c>
      <c r="F120" s="16">
        <v>1</v>
      </c>
      <c r="G120" s="16"/>
      <c r="H120" s="16"/>
    </row>
    <row r="121" ht="14.1" customHeight="1" spans="1:8">
      <c r="A121" s="5">
        <v>131</v>
      </c>
      <c r="B121" s="14"/>
      <c r="C121" s="15"/>
      <c r="D121" s="15" t="s">
        <v>155</v>
      </c>
      <c r="E121" s="16">
        <v>4</v>
      </c>
      <c r="F121" s="16">
        <v>4</v>
      </c>
      <c r="G121" s="16"/>
      <c r="H121" s="16"/>
    </row>
    <row r="122" ht="14.1" customHeight="1" spans="1:8">
      <c r="A122" s="5">
        <v>132</v>
      </c>
      <c r="B122" s="14"/>
      <c r="C122" s="15"/>
      <c r="D122" s="15" t="s">
        <v>156</v>
      </c>
      <c r="E122" s="16">
        <v>4</v>
      </c>
      <c r="F122" s="16">
        <v>0</v>
      </c>
      <c r="G122" s="16"/>
      <c r="H122" s="16"/>
    </row>
    <row r="123" ht="14.1" customHeight="1" spans="1:8">
      <c r="A123" s="5">
        <v>133</v>
      </c>
      <c r="B123" s="14"/>
      <c r="C123" s="15"/>
      <c r="D123" s="15" t="s">
        <v>157</v>
      </c>
      <c r="E123" s="16">
        <v>4</v>
      </c>
      <c r="F123" s="16">
        <v>3</v>
      </c>
      <c r="G123" s="16"/>
      <c r="H123" s="16"/>
    </row>
    <row r="124" ht="14.1" customHeight="1" spans="1:8">
      <c r="A124" s="5">
        <v>134</v>
      </c>
      <c r="B124" s="14"/>
      <c r="C124" s="15"/>
      <c r="D124" s="15" t="s">
        <v>158</v>
      </c>
      <c r="E124" s="16">
        <v>4</v>
      </c>
      <c r="F124" s="16">
        <v>7</v>
      </c>
      <c r="G124" s="16"/>
      <c r="H124" s="16"/>
    </row>
    <row r="125" ht="14.1" customHeight="1" spans="1:8">
      <c r="A125" s="5">
        <v>135</v>
      </c>
      <c r="B125" s="14"/>
      <c r="C125" s="15"/>
      <c r="D125" s="15" t="s">
        <v>159</v>
      </c>
      <c r="E125" s="16">
        <v>4</v>
      </c>
      <c r="F125" s="16">
        <v>0</v>
      </c>
      <c r="G125" s="16"/>
      <c r="H125" s="16"/>
    </row>
    <row r="126" ht="14.1" customHeight="1" spans="1:8">
      <c r="A126" s="5">
        <v>136</v>
      </c>
      <c r="B126" s="14" t="s">
        <v>21</v>
      </c>
      <c r="C126" s="15" t="s">
        <v>31</v>
      </c>
      <c r="D126" s="15" t="s">
        <v>160</v>
      </c>
      <c r="E126" s="16">
        <v>2</v>
      </c>
      <c r="F126" s="16">
        <v>0</v>
      </c>
      <c r="G126" s="16"/>
      <c r="H126" s="16"/>
    </row>
    <row r="127" ht="14.1" customHeight="1" spans="1:8">
      <c r="A127" s="5">
        <v>138</v>
      </c>
      <c r="B127" s="14"/>
      <c r="C127" s="15" t="s">
        <v>111</v>
      </c>
      <c r="D127" s="15" t="s">
        <v>161</v>
      </c>
      <c r="E127" s="16">
        <v>2</v>
      </c>
      <c r="F127" s="16">
        <v>0</v>
      </c>
      <c r="G127" s="16"/>
      <c r="H127" s="16"/>
    </row>
    <row r="128" ht="14.1" customHeight="1" spans="1:8">
      <c r="A128" s="5">
        <v>139</v>
      </c>
      <c r="B128" s="14"/>
      <c r="C128" s="15"/>
      <c r="D128" s="15" t="s">
        <v>162</v>
      </c>
      <c r="E128" s="16">
        <v>2</v>
      </c>
      <c r="F128" s="16">
        <v>4</v>
      </c>
      <c r="G128" s="16"/>
      <c r="H128" s="16"/>
    </row>
    <row r="129" ht="14.1" customHeight="1" spans="1:8">
      <c r="A129" s="5">
        <v>140</v>
      </c>
      <c r="B129" s="14"/>
      <c r="C129" s="15"/>
      <c r="D129" s="15" t="s">
        <v>163</v>
      </c>
      <c r="E129" s="16">
        <v>2</v>
      </c>
      <c r="F129" s="16">
        <v>5</v>
      </c>
      <c r="G129" s="16"/>
      <c r="H129" s="16"/>
    </row>
    <row r="130" ht="14.1" customHeight="1" spans="1:8">
      <c r="A130" s="5">
        <v>141</v>
      </c>
      <c r="B130" s="14"/>
      <c r="C130" s="15"/>
      <c r="D130" s="15" t="s">
        <v>164</v>
      </c>
      <c r="E130" s="16">
        <v>2</v>
      </c>
      <c r="F130" s="16">
        <v>2</v>
      </c>
      <c r="G130" s="16"/>
      <c r="H130" s="16"/>
    </row>
    <row r="131" ht="14.1" customHeight="1" spans="1:8">
      <c r="A131" s="5">
        <v>142</v>
      </c>
      <c r="B131" s="14"/>
      <c r="C131" s="15"/>
      <c r="D131" s="15" t="s">
        <v>165</v>
      </c>
      <c r="E131" s="16">
        <v>2</v>
      </c>
      <c r="F131" s="16">
        <v>2</v>
      </c>
      <c r="G131" s="16"/>
      <c r="H131" s="16"/>
    </row>
    <row r="132" ht="14.1" customHeight="1" spans="1:8">
      <c r="A132" s="5">
        <v>143</v>
      </c>
      <c r="B132" s="14"/>
      <c r="C132" s="15"/>
      <c r="D132" s="15" t="s">
        <v>166</v>
      </c>
      <c r="E132" s="16">
        <v>2</v>
      </c>
      <c r="F132" s="16">
        <v>7</v>
      </c>
      <c r="G132" s="16"/>
      <c r="H132" s="16"/>
    </row>
    <row r="133" ht="14.1" customHeight="1" spans="1:8">
      <c r="A133" s="5">
        <v>144</v>
      </c>
      <c r="B133" s="14"/>
      <c r="C133" s="15"/>
      <c r="D133" s="15" t="s">
        <v>167</v>
      </c>
      <c r="E133" s="16">
        <v>2</v>
      </c>
      <c r="F133" s="16">
        <v>0</v>
      </c>
      <c r="G133" s="16"/>
      <c r="H133" s="16"/>
    </row>
    <row r="134" ht="14.1" customHeight="1" spans="1:8">
      <c r="A134" s="5">
        <v>145</v>
      </c>
      <c r="B134" s="14"/>
      <c r="C134" s="15"/>
      <c r="D134" s="15" t="s">
        <v>168</v>
      </c>
      <c r="E134" s="16">
        <v>2</v>
      </c>
      <c r="F134" s="16">
        <v>7</v>
      </c>
      <c r="G134" s="16"/>
      <c r="H134" s="16"/>
    </row>
    <row r="135" ht="14.1" customHeight="1" spans="1:8">
      <c r="A135" s="5">
        <v>146</v>
      </c>
      <c r="B135" s="14"/>
      <c r="C135" s="15" t="s">
        <v>5</v>
      </c>
      <c r="D135" s="15" t="s">
        <v>169</v>
      </c>
      <c r="E135" s="16">
        <v>4</v>
      </c>
      <c r="F135" s="16">
        <v>3</v>
      </c>
      <c r="G135" s="16"/>
      <c r="H135" s="16"/>
    </row>
    <row r="136" ht="14.1" customHeight="1" spans="1:8">
      <c r="A136" s="5">
        <v>147</v>
      </c>
      <c r="B136" s="14"/>
      <c r="C136" s="15"/>
      <c r="D136" s="15" t="s">
        <v>170</v>
      </c>
      <c r="E136" s="16">
        <v>4</v>
      </c>
      <c r="F136" s="16">
        <v>1</v>
      </c>
      <c r="G136" s="16"/>
      <c r="H136" s="16"/>
    </row>
    <row r="137" ht="14.1" customHeight="1" spans="1:8">
      <c r="A137" s="5">
        <v>148</v>
      </c>
      <c r="B137" s="14"/>
      <c r="C137" s="15"/>
      <c r="D137" s="15" t="s">
        <v>171</v>
      </c>
      <c r="E137" s="16">
        <v>4</v>
      </c>
      <c r="F137" s="16">
        <v>0</v>
      </c>
      <c r="G137" s="16"/>
      <c r="H137" s="16"/>
    </row>
    <row r="138" ht="14.1" customHeight="1" spans="1:8">
      <c r="A138" s="5">
        <v>149</v>
      </c>
      <c r="B138" s="14"/>
      <c r="C138" s="15"/>
      <c r="D138" s="15" t="s">
        <v>172</v>
      </c>
      <c r="E138" s="16">
        <v>4</v>
      </c>
      <c r="F138" s="16">
        <v>2</v>
      </c>
      <c r="G138" s="16"/>
      <c r="H138" s="16"/>
    </row>
    <row r="139" ht="14.1" customHeight="1" spans="1:8">
      <c r="A139" s="5">
        <v>150</v>
      </c>
      <c r="B139" s="14"/>
      <c r="C139" s="15"/>
      <c r="D139" s="15" t="s">
        <v>173</v>
      </c>
      <c r="E139" s="16">
        <v>4</v>
      </c>
      <c r="F139" s="16">
        <v>0</v>
      </c>
      <c r="G139" s="16"/>
      <c r="H139" s="16"/>
    </row>
    <row r="140" ht="14.1" customHeight="1" spans="1:8">
      <c r="A140" s="5">
        <v>151</v>
      </c>
      <c r="B140" s="14"/>
      <c r="C140" s="15"/>
      <c r="D140" s="15" t="s">
        <v>174</v>
      </c>
      <c r="E140" s="16">
        <v>4</v>
      </c>
      <c r="F140" s="16">
        <v>4</v>
      </c>
      <c r="G140" s="16"/>
      <c r="H140" s="16"/>
    </row>
    <row r="141" ht="14.1" customHeight="1" spans="1:8">
      <c r="A141" s="5">
        <v>152</v>
      </c>
      <c r="B141" s="14"/>
      <c r="C141" s="15"/>
      <c r="D141" s="15" t="s">
        <v>175</v>
      </c>
      <c r="E141" s="16">
        <v>4</v>
      </c>
      <c r="F141" s="16">
        <v>0</v>
      </c>
      <c r="G141" s="16"/>
      <c r="H141" s="16"/>
    </row>
    <row r="142" ht="14.1" customHeight="1" spans="1:8">
      <c r="A142" s="5">
        <v>153</v>
      </c>
      <c r="B142" s="14"/>
      <c r="C142" s="15"/>
      <c r="D142" s="15" t="s">
        <v>176</v>
      </c>
      <c r="E142" s="16">
        <v>4</v>
      </c>
      <c r="F142" s="16">
        <v>3</v>
      </c>
      <c r="G142" s="16"/>
      <c r="H142" s="16"/>
    </row>
    <row r="143" ht="14.1" customHeight="1" spans="1:8">
      <c r="A143" s="5">
        <v>154</v>
      </c>
      <c r="B143" s="14"/>
      <c r="C143" s="15"/>
      <c r="D143" s="15" t="s">
        <v>177</v>
      </c>
      <c r="E143" s="16">
        <v>4</v>
      </c>
      <c r="F143" s="16">
        <v>2</v>
      </c>
      <c r="G143" s="16"/>
      <c r="H143" s="16"/>
    </row>
    <row r="144" ht="14.1" customHeight="1" spans="1:8">
      <c r="A144" s="5">
        <v>155</v>
      </c>
      <c r="B144" s="14"/>
      <c r="C144" s="15"/>
      <c r="D144" s="15" t="s">
        <v>178</v>
      </c>
      <c r="E144" s="16">
        <v>4</v>
      </c>
      <c r="F144" s="16">
        <v>0</v>
      </c>
      <c r="G144" s="16"/>
      <c r="H144" s="16"/>
    </row>
    <row r="145" ht="14.1" customHeight="1" spans="1:8">
      <c r="A145" s="5">
        <v>156</v>
      </c>
      <c r="B145" s="14"/>
      <c r="C145" s="15"/>
      <c r="D145" s="15" t="s">
        <v>179</v>
      </c>
      <c r="E145" s="16">
        <v>4</v>
      </c>
      <c r="F145" s="16">
        <v>0</v>
      </c>
      <c r="G145" s="16"/>
      <c r="H145" s="16"/>
    </row>
    <row r="146" ht="14.1" customHeight="1" spans="1:8">
      <c r="A146" s="5">
        <v>157</v>
      </c>
      <c r="B146" s="14"/>
      <c r="C146" s="15"/>
      <c r="D146" s="15" t="s">
        <v>180</v>
      </c>
      <c r="E146" s="16">
        <v>4</v>
      </c>
      <c r="F146" s="16">
        <v>3</v>
      </c>
      <c r="G146" s="16"/>
      <c r="H146" s="16"/>
    </row>
    <row r="147" ht="14.1" customHeight="1" spans="1:8">
      <c r="A147" s="5">
        <v>158</v>
      </c>
      <c r="B147" s="14"/>
      <c r="C147" s="15"/>
      <c r="D147" s="15" t="s">
        <v>181</v>
      </c>
      <c r="E147" s="16">
        <v>4</v>
      </c>
      <c r="F147" s="16">
        <v>0</v>
      </c>
      <c r="G147" s="16"/>
      <c r="H147" s="12"/>
    </row>
    <row r="148" ht="14.1" customHeight="1" spans="1:8">
      <c r="A148" s="5">
        <v>160</v>
      </c>
      <c r="B148" s="28" t="s">
        <v>22</v>
      </c>
      <c r="C148" s="15" t="s">
        <v>109</v>
      </c>
      <c r="D148" s="15" t="s">
        <v>182</v>
      </c>
      <c r="E148" s="16">
        <v>2</v>
      </c>
      <c r="F148" s="16">
        <v>1</v>
      </c>
      <c r="G148" s="16"/>
      <c r="H148" s="12"/>
    </row>
    <row r="149" ht="14.1" customHeight="1" spans="1:8">
      <c r="A149" s="5">
        <v>161</v>
      </c>
      <c r="B149" s="28"/>
      <c r="C149" s="18" t="s">
        <v>111</v>
      </c>
      <c r="D149" s="15" t="s">
        <v>112</v>
      </c>
      <c r="E149" s="16">
        <v>2</v>
      </c>
      <c r="F149" s="16">
        <v>0</v>
      </c>
      <c r="G149" s="16"/>
      <c r="H149" s="16"/>
    </row>
    <row r="150" ht="14.1" customHeight="1" spans="1:8">
      <c r="A150" s="5">
        <v>162</v>
      </c>
      <c r="B150" s="28"/>
      <c r="C150" s="25"/>
      <c r="D150" s="15" t="s">
        <v>183</v>
      </c>
      <c r="E150" s="16">
        <v>2</v>
      </c>
      <c r="F150" s="16">
        <v>6</v>
      </c>
      <c r="G150" s="16"/>
      <c r="H150" s="16"/>
    </row>
    <row r="151" ht="14.1" customHeight="1" spans="1:8">
      <c r="A151" s="5">
        <v>163</v>
      </c>
      <c r="B151" s="28"/>
      <c r="C151" s="25"/>
      <c r="D151" s="15" t="s">
        <v>184</v>
      </c>
      <c r="E151" s="16">
        <v>2</v>
      </c>
      <c r="F151" s="16">
        <v>0</v>
      </c>
      <c r="G151" s="16"/>
      <c r="H151" s="16"/>
    </row>
    <row r="152" ht="14.1" customHeight="1" spans="1:8">
      <c r="A152" s="5">
        <v>164</v>
      </c>
      <c r="B152" s="28"/>
      <c r="C152" s="25"/>
      <c r="D152" s="15" t="s">
        <v>185</v>
      </c>
      <c r="E152" s="16">
        <v>2</v>
      </c>
      <c r="F152" s="16">
        <v>5</v>
      </c>
      <c r="G152" s="16"/>
      <c r="H152" s="16"/>
    </row>
    <row r="153" ht="14.1" customHeight="1" spans="1:8">
      <c r="A153" s="5">
        <v>165</v>
      </c>
      <c r="B153" s="28"/>
      <c r="C153" s="25"/>
      <c r="D153" s="15" t="s">
        <v>186</v>
      </c>
      <c r="E153" s="16">
        <v>2</v>
      </c>
      <c r="F153" s="16">
        <v>2</v>
      </c>
      <c r="G153" s="16"/>
      <c r="H153" s="16"/>
    </row>
    <row r="154" ht="14.1" customHeight="1" spans="1:8">
      <c r="A154" s="5">
        <v>166</v>
      </c>
      <c r="B154" s="28"/>
      <c r="C154" s="25"/>
      <c r="D154" s="15" t="s">
        <v>187</v>
      </c>
      <c r="E154" s="16">
        <v>2</v>
      </c>
      <c r="F154" s="16">
        <v>3</v>
      </c>
      <c r="G154" s="16"/>
      <c r="H154" s="16"/>
    </row>
    <row r="155" ht="14.1" customHeight="1" spans="1:8">
      <c r="A155" s="5">
        <v>167</v>
      </c>
      <c r="B155" s="28"/>
      <c r="C155" s="15" t="s">
        <v>5</v>
      </c>
      <c r="D155" s="15" t="s">
        <v>188</v>
      </c>
      <c r="E155" s="16">
        <v>4</v>
      </c>
      <c r="F155" s="16">
        <v>2</v>
      </c>
      <c r="G155" s="16"/>
      <c r="H155" s="16"/>
    </row>
    <row r="156" ht="14.1" customHeight="1" spans="1:8">
      <c r="A156" s="5">
        <v>168</v>
      </c>
      <c r="B156" s="28"/>
      <c r="C156" s="15"/>
      <c r="D156" s="15" t="s">
        <v>189</v>
      </c>
      <c r="E156" s="16">
        <v>4</v>
      </c>
      <c r="F156" s="16">
        <v>4</v>
      </c>
      <c r="G156" s="16"/>
      <c r="H156" s="16"/>
    </row>
    <row r="157" ht="14.1" customHeight="1" spans="1:8">
      <c r="A157" s="5">
        <v>169</v>
      </c>
      <c r="B157" s="28"/>
      <c r="C157" s="15"/>
      <c r="D157" s="15" t="s">
        <v>190</v>
      </c>
      <c r="E157" s="16">
        <v>4</v>
      </c>
      <c r="F157" s="16">
        <v>0</v>
      </c>
      <c r="G157" s="16"/>
      <c r="H157" s="16"/>
    </row>
    <row r="158" ht="14.1" customHeight="1" spans="1:8">
      <c r="A158" s="5">
        <v>170</v>
      </c>
      <c r="B158" s="28"/>
      <c r="C158" s="15"/>
      <c r="D158" s="15" t="s">
        <v>191</v>
      </c>
      <c r="E158" s="16">
        <v>4</v>
      </c>
      <c r="F158" s="16">
        <v>17</v>
      </c>
      <c r="G158" s="16"/>
      <c r="H158" s="16"/>
    </row>
    <row r="159" ht="14.1" customHeight="1" spans="1:8">
      <c r="A159" s="5">
        <v>171</v>
      </c>
      <c r="B159" s="28"/>
      <c r="C159" s="15"/>
      <c r="D159" s="15" t="s">
        <v>192</v>
      </c>
      <c r="E159" s="16">
        <v>4</v>
      </c>
      <c r="F159" s="16">
        <v>1</v>
      </c>
      <c r="G159" s="16"/>
      <c r="H159" s="16"/>
    </row>
    <row r="160" ht="14.1" customHeight="1" spans="1:8">
      <c r="A160" s="5">
        <v>172</v>
      </c>
      <c r="B160" s="28"/>
      <c r="C160" s="15"/>
      <c r="D160" s="15" t="s">
        <v>193</v>
      </c>
      <c r="E160" s="16">
        <v>4</v>
      </c>
      <c r="F160" s="16">
        <v>7</v>
      </c>
      <c r="G160" s="16"/>
      <c r="H160" s="16"/>
    </row>
    <row r="161" ht="14.1" customHeight="1" spans="1:8">
      <c r="A161" s="5">
        <v>173</v>
      </c>
      <c r="B161" s="28"/>
      <c r="C161" s="15"/>
      <c r="D161" s="15" t="s">
        <v>194</v>
      </c>
      <c r="E161" s="16">
        <v>4</v>
      </c>
      <c r="F161" s="16">
        <v>6</v>
      </c>
      <c r="G161" s="16"/>
      <c r="H161" s="16"/>
    </row>
    <row r="162" ht="14.1" customHeight="1" spans="1:8">
      <c r="A162" s="5">
        <v>174</v>
      </c>
      <c r="B162" s="28"/>
      <c r="C162" s="15"/>
      <c r="D162" s="15" t="s">
        <v>195</v>
      </c>
      <c r="E162" s="16">
        <v>4</v>
      </c>
      <c r="F162" s="16">
        <v>2</v>
      </c>
      <c r="G162" s="16"/>
      <c r="H162" s="16"/>
    </row>
    <row r="163" ht="14.1" customHeight="1" spans="1:8">
      <c r="A163" s="5">
        <v>175</v>
      </c>
      <c r="B163" s="28"/>
      <c r="C163" s="15"/>
      <c r="D163" s="15" t="s">
        <v>196</v>
      </c>
      <c r="E163" s="16">
        <v>4</v>
      </c>
      <c r="F163" s="16">
        <v>1</v>
      </c>
      <c r="G163" s="16"/>
      <c r="H163" s="16"/>
    </row>
    <row r="164" ht="14.1" customHeight="1" spans="1:8">
      <c r="A164" s="5">
        <v>176</v>
      </c>
      <c r="B164" s="28"/>
      <c r="C164" s="15"/>
      <c r="D164" s="15" t="s">
        <v>197</v>
      </c>
      <c r="E164" s="16">
        <v>4</v>
      </c>
      <c r="F164" s="16">
        <v>0</v>
      </c>
      <c r="G164" s="16"/>
      <c r="H164" s="16"/>
    </row>
    <row r="165" ht="14.1" customHeight="1" spans="1:8">
      <c r="A165" s="5">
        <v>177</v>
      </c>
      <c r="B165" s="28"/>
      <c r="C165" s="15"/>
      <c r="D165" s="15" t="s">
        <v>198</v>
      </c>
      <c r="E165" s="16">
        <v>4</v>
      </c>
      <c r="F165" s="16">
        <v>1</v>
      </c>
      <c r="G165" s="16"/>
      <c r="H165" s="16"/>
    </row>
    <row r="166" ht="14.1" customHeight="1" spans="1:8">
      <c r="A166" s="5">
        <v>178</v>
      </c>
      <c r="B166" s="29"/>
      <c r="C166" s="15"/>
      <c r="D166" s="15" t="s">
        <v>199</v>
      </c>
      <c r="E166" s="16">
        <v>4</v>
      </c>
      <c r="F166" s="16">
        <v>0</v>
      </c>
      <c r="G166" s="16"/>
      <c r="H166" s="16"/>
    </row>
    <row r="167" ht="14.1" customHeight="1" spans="1:8">
      <c r="A167" s="5">
        <v>180</v>
      </c>
      <c r="B167" s="14" t="s">
        <v>23</v>
      </c>
      <c r="C167" s="15" t="s">
        <v>109</v>
      </c>
      <c r="D167" s="15" t="s">
        <v>200</v>
      </c>
      <c r="E167" s="16">
        <v>2</v>
      </c>
      <c r="F167" s="16">
        <v>1</v>
      </c>
      <c r="G167" s="16"/>
      <c r="H167" s="16"/>
    </row>
    <row r="168" ht="14.1" customHeight="1" spans="1:8">
      <c r="A168" s="5">
        <v>183</v>
      </c>
      <c r="B168" s="14"/>
      <c r="C168" s="15"/>
      <c r="D168" s="15" t="s">
        <v>201</v>
      </c>
      <c r="E168" s="16">
        <v>2</v>
      </c>
      <c r="F168" s="16">
        <v>0</v>
      </c>
      <c r="G168" s="16"/>
      <c r="H168" s="16"/>
    </row>
    <row r="169" ht="14.1" customHeight="1" spans="1:8">
      <c r="A169" s="5">
        <v>184</v>
      </c>
      <c r="B169" s="14"/>
      <c r="C169" s="15"/>
      <c r="D169" s="15" t="s">
        <v>202</v>
      </c>
      <c r="E169" s="16">
        <v>2</v>
      </c>
      <c r="F169" s="16">
        <v>9</v>
      </c>
      <c r="G169" s="16"/>
      <c r="H169" s="16"/>
    </row>
    <row r="170" ht="14.1" customHeight="1" spans="1:8">
      <c r="A170" s="5">
        <v>185</v>
      </c>
      <c r="B170" s="14"/>
      <c r="C170" s="15"/>
      <c r="D170" s="15" t="s">
        <v>203</v>
      </c>
      <c r="E170" s="16">
        <v>2</v>
      </c>
      <c r="F170" s="16">
        <v>6</v>
      </c>
      <c r="G170" s="16"/>
      <c r="H170" s="12"/>
    </row>
    <row r="171" ht="14.1" customHeight="1" spans="1:8">
      <c r="A171" s="5">
        <v>186</v>
      </c>
      <c r="B171" s="14"/>
      <c r="C171" s="30" t="s">
        <v>5</v>
      </c>
      <c r="D171" s="15" t="s">
        <v>204</v>
      </c>
      <c r="E171" s="16">
        <v>4</v>
      </c>
      <c r="F171" s="16">
        <v>5</v>
      </c>
      <c r="G171" s="16"/>
      <c r="H171" s="12"/>
    </row>
    <row r="172" ht="14.1" customHeight="1" spans="1:8">
      <c r="A172" s="5">
        <v>187</v>
      </c>
      <c r="B172" s="14"/>
      <c r="C172" s="30"/>
      <c r="D172" s="15" t="s">
        <v>205</v>
      </c>
      <c r="E172" s="16">
        <v>4</v>
      </c>
      <c r="F172" s="16">
        <v>0</v>
      </c>
      <c r="G172" s="16"/>
      <c r="H172" s="12"/>
    </row>
    <row r="173" ht="14.1" customHeight="1" spans="1:8">
      <c r="A173" s="5">
        <v>188</v>
      </c>
      <c r="B173" s="14"/>
      <c r="C173" s="30"/>
      <c r="D173" s="15" t="s">
        <v>206</v>
      </c>
      <c r="E173" s="16">
        <v>4</v>
      </c>
      <c r="F173" s="16">
        <v>12</v>
      </c>
      <c r="G173" s="16"/>
      <c r="H173" s="12"/>
    </row>
    <row r="174" ht="14.1" customHeight="1" spans="1:8">
      <c r="A174" s="5">
        <v>189</v>
      </c>
      <c r="B174" s="14"/>
      <c r="C174" s="30"/>
      <c r="D174" s="15" t="s">
        <v>207</v>
      </c>
      <c r="E174" s="16">
        <v>4</v>
      </c>
      <c r="F174" s="16">
        <v>5</v>
      </c>
      <c r="G174" s="16"/>
      <c r="H174" s="12"/>
    </row>
    <row r="175" ht="14.1" customHeight="1" spans="1:8">
      <c r="A175" s="5">
        <v>190</v>
      </c>
      <c r="B175" s="14"/>
      <c r="C175" s="30"/>
      <c r="D175" s="15" t="s">
        <v>208</v>
      </c>
      <c r="E175" s="16">
        <v>4</v>
      </c>
      <c r="F175" s="16">
        <v>6</v>
      </c>
      <c r="G175" s="16"/>
      <c r="H175" s="16"/>
    </row>
    <row r="176" ht="14.1" customHeight="1" spans="1:8">
      <c r="A176" s="5">
        <v>191</v>
      </c>
      <c r="B176" s="14"/>
      <c r="C176" s="30"/>
      <c r="D176" s="15" t="s">
        <v>209</v>
      </c>
      <c r="E176" s="16">
        <v>4</v>
      </c>
      <c r="F176" s="16">
        <v>7</v>
      </c>
      <c r="G176" s="16"/>
      <c r="H176" s="16"/>
    </row>
    <row r="177" ht="14.1" customHeight="1" spans="1:8">
      <c r="A177" s="5">
        <v>192</v>
      </c>
      <c r="B177" s="14"/>
      <c r="C177" s="30"/>
      <c r="D177" s="15" t="s">
        <v>210</v>
      </c>
      <c r="E177" s="16">
        <v>4</v>
      </c>
      <c r="F177" s="16">
        <v>3</v>
      </c>
      <c r="G177" s="16"/>
      <c r="H177" s="16"/>
    </row>
    <row r="178" ht="14.1" customHeight="1" spans="1:8">
      <c r="A178" s="5">
        <v>193</v>
      </c>
      <c r="B178" s="14"/>
      <c r="C178" s="30"/>
      <c r="D178" s="15" t="s">
        <v>211</v>
      </c>
      <c r="E178" s="16">
        <v>4</v>
      </c>
      <c r="F178" s="16">
        <v>5</v>
      </c>
      <c r="G178" s="16"/>
      <c r="H178" s="16"/>
    </row>
    <row r="179" ht="14.1" customHeight="1" spans="1:8">
      <c r="A179" s="5">
        <v>194</v>
      </c>
      <c r="B179" s="14" t="s">
        <v>24</v>
      </c>
      <c r="C179" s="30" t="s">
        <v>31</v>
      </c>
      <c r="D179" s="15" t="s">
        <v>212</v>
      </c>
      <c r="E179" s="16">
        <v>2</v>
      </c>
      <c r="F179" s="16">
        <v>5</v>
      </c>
      <c r="G179" s="16"/>
      <c r="H179" s="16"/>
    </row>
    <row r="180" ht="14.1" customHeight="1" spans="1:8">
      <c r="A180" s="5">
        <v>195</v>
      </c>
      <c r="B180" s="14"/>
      <c r="C180" s="30" t="s">
        <v>109</v>
      </c>
      <c r="D180" s="15" t="s">
        <v>213</v>
      </c>
      <c r="E180" s="16">
        <v>2</v>
      </c>
      <c r="F180" s="16">
        <v>6</v>
      </c>
      <c r="G180" s="16"/>
      <c r="H180" s="16"/>
    </row>
    <row r="181" ht="14.1" customHeight="1" spans="1:8">
      <c r="A181" s="5">
        <v>196</v>
      </c>
      <c r="B181" s="14"/>
      <c r="C181" s="30"/>
      <c r="D181" s="15" t="s">
        <v>214</v>
      </c>
      <c r="E181" s="16">
        <v>2</v>
      </c>
      <c r="F181" s="16">
        <v>3</v>
      </c>
      <c r="G181" s="16"/>
      <c r="H181" s="16"/>
    </row>
    <row r="182" ht="14.1" customHeight="1" spans="1:8">
      <c r="A182" s="5">
        <v>197</v>
      </c>
      <c r="B182" s="14"/>
      <c r="C182" s="30"/>
      <c r="D182" s="15" t="s">
        <v>215</v>
      </c>
      <c r="E182" s="16">
        <v>2</v>
      </c>
      <c r="F182" s="16">
        <v>0</v>
      </c>
      <c r="G182" s="16"/>
      <c r="H182" s="16"/>
    </row>
    <row r="183" ht="14.1" customHeight="1" spans="1:8">
      <c r="A183" s="5">
        <v>198</v>
      </c>
      <c r="B183" s="14"/>
      <c r="C183" s="30"/>
      <c r="D183" s="15" t="s">
        <v>216</v>
      </c>
      <c r="E183" s="16">
        <v>2</v>
      </c>
      <c r="F183" s="16">
        <v>1</v>
      </c>
      <c r="G183" s="16"/>
      <c r="H183" s="16"/>
    </row>
    <row r="184" ht="14.1" customHeight="1" spans="1:8">
      <c r="A184" s="5">
        <v>199</v>
      </c>
      <c r="B184" s="14"/>
      <c r="C184" s="30" t="s">
        <v>5</v>
      </c>
      <c r="D184" s="15" t="s">
        <v>217</v>
      </c>
      <c r="E184" s="16">
        <v>4</v>
      </c>
      <c r="F184" s="16">
        <v>4</v>
      </c>
      <c r="G184" s="16"/>
      <c r="H184" s="16"/>
    </row>
    <row r="185" ht="14.1" customHeight="1" spans="1:8">
      <c r="A185" s="5">
        <v>200</v>
      </c>
      <c r="B185" s="14"/>
      <c r="C185" s="30"/>
      <c r="D185" s="15" t="s">
        <v>218</v>
      </c>
      <c r="E185" s="16">
        <v>4</v>
      </c>
      <c r="F185" s="16">
        <v>0</v>
      </c>
      <c r="G185" s="16"/>
      <c r="H185" s="16"/>
    </row>
    <row r="186" ht="14.1" customHeight="1" spans="1:8">
      <c r="A186" s="5">
        <v>201</v>
      </c>
      <c r="B186" s="14"/>
      <c r="C186" s="30"/>
      <c r="D186" s="15" t="s">
        <v>219</v>
      </c>
      <c r="E186" s="16">
        <v>4</v>
      </c>
      <c r="F186" s="16">
        <v>6</v>
      </c>
      <c r="G186" s="16"/>
      <c r="H186" s="16"/>
    </row>
    <row r="187" ht="14.1" customHeight="1" spans="1:8">
      <c r="A187" s="5">
        <v>202</v>
      </c>
      <c r="B187" s="14"/>
      <c r="C187" s="30"/>
      <c r="D187" s="15" t="s">
        <v>220</v>
      </c>
      <c r="E187" s="16">
        <v>4</v>
      </c>
      <c r="F187" s="16">
        <v>4</v>
      </c>
      <c r="G187" s="16"/>
      <c r="H187" s="16"/>
    </row>
    <row r="188" ht="14.1" customHeight="1" spans="1:8">
      <c r="A188" s="5">
        <v>203</v>
      </c>
      <c r="B188" s="14"/>
      <c r="C188" s="30"/>
      <c r="D188" s="15" t="s">
        <v>221</v>
      </c>
      <c r="E188" s="16">
        <v>4</v>
      </c>
      <c r="F188" s="16">
        <v>7</v>
      </c>
      <c r="G188" s="16"/>
      <c r="H188" s="16"/>
    </row>
  </sheetData>
  <mergeCells count="41">
    <mergeCell ref="A1:H1"/>
    <mergeCell ref="B3:B14"/>
    <mergeCell ref="B15:B31"/>
    <mergeCell ref="B32:B50"/>
    <mergeCell ref="B51:B64"/>
    <mergeCell ref="B65:B75"/>
    <mergeCell ref="B76:B91"/>
    <mergeCell ref="B92:B104"/>
    <mergeCell ref="B105:B114"/>
    <mergeCell ref="B115:B125"/>
    <mergeCell ref="B126:B147"/>
    <mergeCell ref="B148:B166"/>
    <mergeCell ref="B167:B178"/>
    <mergeCell ref="B179:B188"/>
    <mergeCell ref="C4:C7"/>
    <mergeCell ref="C8:C14"/>
    <mergeCell ref="C17:C21"/>
    <mergeCell ref="C22:C31"/>
    <mergeCell ref="C33:C34"/>
    <mergeCell ref="C35:C39"/>
    <mergeCell ref="C40:C50"/>
    <mergeCell ref="C52:C56"/>
    <mergeCell ref="C57:C64"/>
    <mergeCell ref="C66:C70"/>
    <mergeCell ref="C71:C75"/>
    <mergeCell ref="C78:C83"/>
    <mergeCell ref="C84:C91"/>
    <mergeCell ref="C93:C98"/>
    <mergeCell ref="C99:C104"/>
    <mergeCell ref="C107:C109"/>
    <mergeCell ref="C110:C114"/>
    <mergeCell ref="C117:C118"/>
    <mergeCell ref="C119:C125"/>
    <mergeCell ref="C127:C134"/>
    <mergeCell ref="C135:C147"/>
    <mergeCell ref="C149:C154"/>
    <mergeCell ref="C155:C166"/>
    <mergeCell ref="C168:C170"/>
    <mergeCell ref="C171:C178"/>
    <mergeCell ref="C181:C183"/>
    <mergeCell ref="C184:C188"/>
  </mergeCells>
  <pageMargins left="0.75" right="0.590277777777778" top="0.826388888888889" bottom="0.826388888888889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6"/>
  <sheetViews>
    <sheetView zoomScale="145" zoomScaleNormal="145" topLeftCell="B1" workbookViewId="0">
      <selection activeCell="G27" sqref="G27"/>
    </sheetView>
  </sheetViews>
  <sheetFormatPr defaultColWidth="9" defaultRowHeight="14.4" outlineLevelCol="7"/>
  <cols>
    <col min="1" max="1" width="4.75" customWidth="1"/>
    <col min="2" max="2" width="7.62962962962963" customWidth="1"/>
    <col min="3" max="3" width="10.1296296296296" customWidth="1"/>
    <col min="4" max="4" width="7.62962962962963" customWidth="1"/>
    <col min="5" max="6" width="14.1296296296296" customWidth="1"/>
    <col min="7" max="7" width="16" customWidth="1"/>
    <col min="8" max="8" width="15.1296296296296" customWidth="1"/>
  </cols>
  <sheetData>
    <row r="1" ht="20.1" customHeight="1" spans="1:8">
      <c r="A1" s="3" t="s">
        <v>222</v>
      </c>
      <c r="B1" s="3"/>
      <c r="C1" s="3"/>
      <c r="D1" s="3"/>
      <c r="E1" s="3"/>
      <c r="F1" s="3"/>
      <c r="G1" s="3"/>
      <c r="H1" s="3"/>
    </row>
    <row r="2" s="1" customFormat="1" ht="14.1" customHeight="1" spans="1:8">
      <c r="A2" s="4" t="s">
        <v>1</v>
      </c>
      <c r="B2" s="4" t="s">
        <v>2</v>
      </c>
      <c r="C2" s="4" t="s">
        <v>223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7</v>
      </c>
    </row>
    <row r="3" s="1" customFormat="1" ht="14.1" customHeight="1" spans="1:8">
      <c r="A3" s="5">
        <v>1</v>
      </c>
      <c r="B3" s="6" t="s">
        <v>12</v>
      </c>
      <c r="C3" s="5" t="s">
        <v>224</v>
      </c>
      <c r="D3" s="5" t="s">
        <v>225</v>
      </c>
      <c r="E3" s="5">
        <v>8</v>
      </c>
      <c r="F3" s="5">
        <v>13</v>
      </c>
      <c r="G3" s="5"/>
      <c r="H3" s="5"/>
    </row>
    <row r="4" s="1" customFormat="1" ht="14.1" customHeight="1" spans="1:8">
      <c r="A4" s="5">
        <v>2</v>
      </c>
      <c r="B4" s="7"/>
      <c r="C4" s="5" t="s">
        <v>226</v>
      </c>
      <c r="D4" s="5" t="s">
        <v>227</v>
      </c>
      <c r="E4" s="5">
        <v>8</v>
      </c>
      <c r="F4" s="5">
        <v>12</v>
      </c>
      <c r="G4" s="5"/>
      <c r="H4" s="5"/>
    </row>
    <row r="5" s="1" customFormat="1" ht="14.1" customHeight="1" spans="1:8">
      <c r="A5" s="5">
        <v>3</v>
      </c>
      <c r="B5" s="7"/>
      <c r="C5" s="5" t="s">
        <v>228</v>
      </c>
      <c r="D5" s="5" t="s">
        <v>229</v>
      </c>
      <c r="E5" s="5">
        <v>8</v>
      </c>
      <c r="F5" s="5">
        <v>11</v>
      </c>
      <c r="G5" s="5"/>
      <c r="H5" s="5"/>
    </row>
    <row r="6" s="1" customFormat="1" ht="14.1" customHeight="1" spans="1:8">
      <c r="A6" s="5">
        <v>4</v>
      </c>
      <c r="B6" s="7"/>
      <c r="C6" s="5" t="s">
        <v>230</v>
      </c>
      <c r="D6" s="5" t="s">
        <v>231</v>
      </c>
      <c r="E6" s="5">
        <v>8</v>
      </c>
      <c r="F6" s="5">
        <v>14</v>
      </c>
      <c r="G6" s="5"/>
      <c r="H6" s="5"/>
    </row>
    <row r="7" s="1" customFormat="1" ht="14.1" customHeight="1" spans="1:8">
      <c r="A7" s="5">
        <v>5</v>
      </c>
      <c r="B7" s="7"/>
      <c r="C7" s="5" t="s">
        <v>232</v>
      </c>
      <c r="D7" s="5" t="s">
        <v>233</v>
      </c>
      <c r="E7" s="5">
        <v>8</v>
      </c>
      <c r="F7" s="5">
        <v>10</v>
      </c>
      <c r="G7" s="5"/>
      <c r="H7" s="5"/>
    </row>
    <row r="8" s="1" customFormat="1" ht="14.1" customHeight="1" spans="1:8">
      <c r="A8" s="5">
        <v>6</v>
      </c>
      <c r="B8" s="7"/>
      <c r="C8" s="5" t="s">
        <v>234</v>
      </c>
      <c r="D8" s="5" t="s">
        <v>235</v>
      </c>
      <c r="E8" s="5">
        <v>8</v>
      </c>
      <c r="F8" s="5">
        <v>10</v>
      </c>
      <c r="G8" s="5"/>
      <c r="H8" s="5"/>
    </row>
    <row r="9" s="1" customFormat="1" ht="14.1" customHeight="1" spans="1:8">
      <c r="A9" s="5">
        <v>7</v>
      </c>
      <c r="B9" s="8"/>
      <c r="C9" s="5" t="s">
        <v>236</v>
      </c>
      <c r="D9" s="5" t="s">
        <v>237</v>
      </c>
      <c r="E9" s="5">
        <v>8</v>
      </c>
      <c r="F9" s="5">
        <v>12</v>
      </c>
      <c r="G9" s="5"/>
      <c r="H9" s="5"/>
    </row>
    <row r="10" s="1" customFormat="1" ht="14.1" customHeight="1" spans="1:8">
      <c r="A10" s="5">
        <v>8</v>
      </c>
      <c r="B10" s="6" t="s">
        <v>13</v>
      </c>
      <c r="C10" s="5" t="s">
        <v>238</v>
      </c>
      <c r="D10" s="5" t="s">
        <v>239</v>
      </c>
      <c r="E10" s="5">
        <v>8</v>
      </c>
      <c r="F10" s="5">
        <v>9</v>
      </c>
      <c r="G10" s="5"/>
      <c r="H10" s="5"/>
    </row>
    <row r="11" s="1" customFormat="1" ht="14.1" customHeight="1" spans="1:8">
      <c r="A11" s="5">
        <v>9</v>
      </c>
      <c r="B11" s="7"/>
      <c r="C11" s="5" t="s">
        <v>240</v>
      </c>
      <c r="D11" s="5" t="s">
        <v>241</v>
      </c>
      <c r="E11" s="5">
        <v>8</v>
      </c>
      <c r="F11" s="5">
        <v>25</v>
      </c>
      <c r="G11" s="5"/>
      <c r="H11" s="5"/>
    </row>
    <row r="12" s="1" customFormat="1" ht="14.1" customHeight="1" spans="1:8">
      <c r="A12" s="5">
        <v>10</v>
      </c>
      <c r="B12" s="7"/>
      <c r="C12" s="5" t="s">
        <v>242</v>
      </c>
      <c r="D12" s="5" t="s">
        <v>243</v>
      </c>
      <c r="E12" s="5">
        <v>8</v>
      </c>
      <c r="F12" s="5">
        <v>4</v>
      </c>
      <c r="G12" s="5"/>
      <c r="H12" s="5"/>
    </row>
    <row r="13" s="1" customFormat="1" ht="14.1" customHeight="1" spans="1:8">
      <c r="A13" s="5">
        <v>11</v>
      </c>
      <c r="B13" s="7"/>
      <c r="C13" s="5" t="s">
        <v>244</v>
      </c>
      <c r="D13" s="5" t="s">
        <v>245</v>
      </c>
      <c r="E13" s="5">
        <v>8</v>
      </c>
      <c r="F13" s="5">
        <v>12</v>
      </c>
      <c r="G13" s="5"/>
      <c r="H13" s="5"/>
    </row>
    <row r="14" s="1" customFormat="1" ht="14.1" customHeight="1" spans="1:8">
      <c r="A14" s="5">
        <v>12</v>
      </c>
      <c r="B14" s="7"/>
      <c r="C14" s="5" t="s">
        <v>246</v>
      </c>
      <c r="D14" s="5" t="s">
        <v>247</v>
      </c>
      <c r="E14" s="5">
        <v>8</v>
      </c>
      <c r="F14" s="5">
        <v>9</v>
      </c>
      <c r="G14" s="5"/>
      <c r="H14" s="5"/>
    </row>
    <row r="15" s="1" customFormat="1" ht="14.1" customHeight="1" spans="1:8">
      <c r="A15" s="5">
        <v>13</v>
      </c>
      <c r="B15" s="7"/>
      <c r="C15" s="5" t="s">
        <v>248</v>
      </c>
      <c r="D15" s="5" t="s">
        <v>249</v>
      </c>
      <c r="E15" s="5">
        <v>8</v>
      </c>
      <c r="F15" s="5">
        <v>0</v>
      </c>
      <c r="G15" s="5"/>
      <c r="H15" s="5"/>
    </row>
    <row r="16" s="1" customFormat="1" ht="14.1" customHeight="1" spans="1:8">
      <c r="A16" s="5">
        <v>14</v>
      </c>
      <c r="B16" s="7"/>
      <c r="C16" s="5" t="s">
        <v>250</v>
      </c>
      <c r="D16" s="5" t="s">
        <v>251</v>
      </c>
      <c r="E16" s="5">
        <v>8</v>
      </c>
      <c r="F16" s="5">
        <v>13</v>
      </c>
      <c r="G16" s="5"/>
      <c r="H16" s="5"/>
    </row>
    <row r="17" s="1" customFormat="1" ht="14.1" customHeight="1" spans="1:8">
      <c r="A17" s="5">
        <v>15</v>
      </c>
      <c r="B17" s="7"/>
      <c r="C17" s="5" t="s">
        <v>252</v>
      </c>
      <c r="D17" s="5" t="s">
        <v>253</v>
      </c>
      <c r="E17" s="5">
        <v>8</v>
      </c>
      <c r="F17" s="5">
        <v>5</v>
      </c>
      <c r="G17" s="5"/>
      <c r="H17" s="5"/>
    </row>
    <row r="18" s="1" customFormat="1" ht="14.1" customHeight="1" spans="1:8">
      <c r="A18" s="5">
        <v>16</v>
      </c>
      <c r="B18" s="7"/>
      <c r="C18" s="5" t="s">
        <v>254</v>
      </c>
      <c r="D18" s="5" t="s">
        <v>255</v>
      </c>
      <c r="E18" s="5">
        <v>8</v>
      </c>
      <c r="F18" s="5">
        <v>9</v>
      </c>
      <c r="G18" s="5"/>
      <c r="H18" s="5"/>
    </row>
    <row r="19" s="1" customFormat="1" ht="14.1" customHeight="1" spans="1:8">
      <c r="A19" s="5">
        <v>17</v>
      </c>
      <c r="B19" s="8"/>
      <c r="C19" s="5" t="s">
        <v>256</v>
      </c>
      <c r="D19" s="5" t="s">
        <v>257</v>
      </c>
      <c r="E19" s="5">
        <v>8</v>
      </c>
      <c r="F19" s="5">
        <v>2</v>
      </c>
      <c r="G19" s="5"/>
      <c r="H19" s="9"/>
    </row>
    <row r="20" s="1" customFormat="1" ht="14.1" customHeight="1" spans="1:8">
      <c r="A20" s="5">
        <v>18</v>
      </c>
      <c r="B20" s="6" t="s">
        <v>14</v>
      </c>
      <c r="C20" s="5" t="s">
        <v>258</v>
      </c>
      <c r="D20" s="5" t="s">
        <v>259</v>
      </c>
      <c r="E20" s="5">
        <v>8</v>
      </c>
      <c r="F20" s="5">
        <v>8</v>
      </c>
      <c r="G20" s="5"/>
      <c r="H20" s="9"/>
    </row>
    <row r="21" s="1" customFormat="1" ht="14.1" customHeight="1" spans="1:8">
      <c r="A21" s="5">
        <v>19</v>
      </c>
      <c r="B21" s="7"/>
      <c r="C21" s="5" t="s">
        <v>260</v>
      </c>
      <c r="D21" s="5" t="s">
        <v>261</v>
      </c>
      <c r="E21" s="5">
        <v>8</v>
      </c>
      <c r="F21" s="5">
        <v>11</v>
      </c>
      <c r="G21" s="5"/>
      <c r="H21" s="9"/>
    </row>
    <row r="22" s="1" customFormat="1" ht="14.1" customHeight="1" spans="1:8">
      <c r="A22" s="5">
        <v>20</v>
      </c>
      <c r="B22" s="7"/>
      <c r="C22" s="5" t="s">
        <v>262</v>
      </c>
      <c r="D22" s="5" t="s">
        <v>263</v>
      </c>
      <c r="E22" s="5">
        <v>8</v>
      </c>
      <c r="F22" s="5">
        <v>9</v>
      </c>
      <c r="G22" s="5"/>
      <c r="H22" s="9"/>
    </row>
    <row r="23" s="1" customFormat="1" ht="14.1" customHeight="1" spans="1:8">
      <c r="A23" s="5">
        <v>21</v>
      </c>
      <c r="B23" s="7"/>
      <c r="C23" s="5" t="s">
        <v>264</v>
      </c>
      <c r="D23" s="5" t="s">
        <v>265</v>
      </c>
      <c r="E23" s="5">
        <v>8</v>
      </c>
      <c r="F23" s="5">
        <v>8</v>
      </c>
      <c r="G23" s="5"/>
      <c r="H23" s="9"/>
    </row>
    <row r="24" s="1" customFormat="1" ht="14.1" customHeight="1" spans="1:8">
      <c r="A24" s="5">
        <v>22</v>
      </c>
      <c r="B24" s="7"/>
      <c r="C24" s="5" t="s">
        <v>266</v>
      </c>
      <c r="D24" s="5" t="s">
        <v>267</v>
      </c>
      <c r="E24" s="5">
        <v>8</v>
      </c>
      <c r="F24" s="5">
        <v>9</v>
      </c>
      <c r="G24" s="5"/>
      <c r="H24" s="9"/>
    </row>
    <row r="25" s="2" customFormat="1" ht="14.1" customHeight="1" spans="1:8">
      <c r="A25" s="5">
        <v>23</v>
      </c>
      <c r="B25" s="7"/>
      <c r="C25" s="5" t="s">
        <v>268</v>
      </c>
      <c r="D25" s="5" t="s">
        <v>269</v>
      </c>
      <c r="E25" s="5">
        <v>8</v>
      </c>
      <c r="F25" s="5">
        <v>14</v>
      </c>
      <c r="G25" s="5"/>
      <c r="H25" s="9"/>
    </row>
    <row r="26" s="1" customFormat="1" ht="14.1" customHeight="1" spans="1:8">
      <c r="A26" s="5">
        <v>24</v>
      </c>
      <c r="B26" s="7"/>
      <c r="C26" s="5" t="s">
        <v>270</v>
      </c>
      <c r="D26" s="5" t="s">
        <v>271</v>
      </c>
      <c r="E26" s="5">
        <v>8</v>
      </c>
      <c r="F26" s="5">
        <v>13</v>
      </c>
      <c r="G26" s="5"/>
      <c r="H26" s="9"/>
    </row>
    <row r="27" s="1" customFormat="1" ht="14.1" customHeight="1" spans="1:8">
      <c r="A27" s="5">
        <v>25</v>
      </c>
      <c r="B27" s="7"/>
      <c r="C27" s="5" t="s">
        <v>272</v>
      </c>
      <c r="D27" s="5" t="s">
        <v>273</v>
      </c>
      <c r="E27" s="5">
        <v>8</v>
      </c>
      <c r="F27" s="5">
        <v>8</v>
      </c>
      <c r="G27" s="5"/>
      <c r="H27" s="9"/>
    </row>
    <row r="28" s="1" customFormat="1" ht="14.1" customHeight="1" spans="1:8">
      <c r="A28" s="5">
        <v>26</v>
      </c>
      <c r="B28" s="7"/>
      <c r="C28" s="5" t="s">
        <v>274</v>
      </c>
      <c r="D28" s="5" t="s">
        <v>275</v>
      </c>
      <c r="E28" s="5">
        <v>8</v>
      </c>
      <c r="F28" s="5">
        <v>11</v>
      </c>
      <c r="G28" s="5"/>
      <c r="H28" s="9"/>
    </row>
    <row r="29" s="1" customFormat="1" ht="14.1" customHeight="1" spans="1:8">
      <c r="A29" s="5">
        <v>27</v>
      </c>
      <c r="B29" s="7"/>
      <c r="C29" s="5" t="s">
        <v>276</v>
      </c>
      <c r="D29" s="5" t="s">
        <v>277</v>
      </c>
      <c r="E29" s="5">
        <v>8</v>
      </c>
      <c r="F29" s="5">
        <v>15</v>
      </c>
      <c r="G29" s="5"/>
      <c r="H29" s="9"/>
    </row>
    <row r="30" s="1" customFormat="1" ht="14.1" customHeight="1" spans="1:8">
      <c r="A30" s="5">
        <v>28</v>
      </c>
      <c r="B30" s="8"/>
      <c r="C30" s="5" t="s">
        <v>278</v>
      </c>
      <c r="D30" s="5" t="s">
        <v>279</v>
      </c>
      <c r="E30" s="5">
        <v>8</v>
      </c>
      <c r="F30" s="5">
        <v>8</v>
      </c>
      <c r="G30" s="5"/>
      <c r="H30" s="9"/>
    </row>
    <row r="31" s="1" customFormat="1" ht="14.1" customHeight="1" spans="1:8">
      <c r="A31" s="5">
        <v>29</v>
      </c>
      <c r="B31" s="6" t="s">
        <v>15</v>
      </c>
      <c r="C31" s="5" t="s">
        <v>280</v>
      </c>
      <c r="D31" s="5" t="s">
        <v>281</v>
      </c>
      <c r="E31" s="5">
        <v>8</v>
      </c>
      <c r="F31" s="5">
        <v>0</v>
      </c>
      <c r="G31" s="5"/>
      <c r="H31" s="9"/>
    </row>
    <row r="32" s="1" customFormat="1" ht="14.1" customHeight="1" spans="1:8">
      <c r="A32" s="5">
        <v>30</v>
      </c>
      <c r="B32" s="7"/>
      <c r="C32" s="5" t="s">
        <v>282</v>
      </c>
      <c r="D32" s="5" t="s">
        <v>283</v>
      </c>
      <c r="E32" s="5">
        <v>8</v>
      </c>
      <c r="F32" s="5">
        <v>0</v>
      </c>
      <c r="G32" s="5"/>
      <c r="H32" s="9"/>
    </row>
    <row r="33" s="1" customFormat="1" ht="14.1" customHeight="1" spans="1:8">
      <c r="A33" s="5">
        <v>31</v>
      </c>
      <c r="B33" s="7"/>
      <c r="C33" s="5" t="s">
        <v>284</v>
      </c>
      <c r="D33" s="5" t="s">
        <v>285</v>
      </c>
      <c r="E33" s="5">
        <v>8</v>
      </c>
      <c r="F33" s="5">
        <v>0</v>
      </c>
      <c r="G33" s="5"/>
      <c r="H33" s="9"/>
    </row>
    <row r="34" s="1" customFormat="1" ht="14.1" customHeight="1" spans="1:8">
      <c r="A34" s="5">
        <v>32</v>
      </c>
      <c r="B34" s="7"/>
      <c r="C34" s="5" t="s">
        <v>286</v>
      </c>
      <c r="D34" s="5" t="s">
        <v>287</v>
      </c>
      <c r="E34" s="5">
        <v>8</v>
      </c>
      <c r="F34" s="5">
        <v>0</v>
      </c>
      <c r="G34" s="5"/>
      <c r="H34" s="9"/>
    </row>
    <row r="35" s="1" customFormat="1" ht="14.1" customHeight="1" spans="1:8">
      <c r="A35" s="5">
        <v>33</v>
      </c>
      <c r="B35" s="7"/>
      <c r="C35" s="5" t="s">
        <v>288</v>
      </c>
      <c r="D35" s="5" t="s">
        <v>289</v>
      </c>
      <c r="E35" s="5">
        <v>8</v>
      </c>
      <c r="F35" s="5">
        <v>0</v>
      </c>
      <c r="G35" s="5"/>
      <c r="H35" s="9"/>
    </row>
    <row r="36" s="1" customFormat="1" ht="14.1" customHeight="1" spans="1:8">
      <c r="A36" s="5">
        <v>34</v>
      </c>
      <c r="B36" s="7"/>
      <c r="C36" s="5" t="s">
        <v>290</v>
      </c>
      <c r="D36" s="5" t="s">
        <v>291</v>
      </c>
      <c r="E36" s="5">
        <v>8</v>
      </c>
      <c r="F36" s="5">
        <v>0</v>
      </c>
      <c r="G36" s="5"/>
      <c r="H36" s="9"/>
    </row>
    <row r="37" ht="14.1" customHeight="1" spans="1:8">
      <c r="A37" s="5">
        <v>35</v>
      </c>
      <c r="B37" s="7"/>
      <c r="C37" s="5" t="s">
        <v>292</v>
      </c>
      <c r="D37" s="5" t="s">
        <v>293</v>
      </c>
      <c r="E37" s="5">
        <v>8</v>
      </c>
      <c r="F37" s="5">
        <v>0</v>
      </c>
      <c r="G37" s="5"/>
      <c r="H37" s="9"/>
    </row>
    <row r="38" ht="14.1" customHeight="1" spans="1:8">
      <c r="A38" s="5">
        <v>36</v>
      </c>
      <c r="B38" s="8"/>
      <c r="C38" s="5" t="s">
        <v>294</v>
      </c>
      <c r="D38" s="5" t="s">
        <v>295</v>
      </c>
      <c r="E38" s="5">
        <v>8</v>
      </c>
      <c r="F38" s="5">
        <v>0</v>
      </c>
      <c r="G38" s="5"/>
      <c r="H38" s="9"/>
    </row>
    <row r="39" s="1" customFormat="1" ht="14.1" customHeight="1" spans="1:8">
      <c r="A39" s="5">
        <v>37</v>
      </c>
      <c r="B39" s="6" t="s">
        <v>16</v>
      </c>
      <c r="C39" s="5" t="s">
        <v>296</v>
      </c>
      <c r="D39" s="5" t="s">
        <v>297</v>
      </c>
      <c r="E39" s="5">
        <v>8</v>
      </c>
      <c r="F39" s="5">
        <v>4</v>
      </c>
      <c r="G39" s="5"/>
      <c r="H39" s="9"/>
    </row>
    <row r="40" s="1" customFormat="1" ht="14.1" customHeight="1" spans="1:8">
      <c r="A40" s="5">
        <v>38</v>
      </c>
      <c r="B40" s="7"/>
      <c r="C40" s="5" t="s">
        <v>298</v>
      </c>
      <c r="D40" s="5" t="s">
        <v>299</v>
      </c>
      <c r="E40" s="5">
        <v>8</v>
      </c>
      <c r="F40" s="5">
        <v>0</v>
      </c>
      <c r="G40" s="5"/>
      <c r="H40" s="9"/>
    </row>
    <row r="41" s="1" customFormat="1" ht="14.1" customHeight="1" spans="1:8">
      <c r="A41" s="5">
        <v>39</v>
      </c>
      <c r="B41" s="7"/>
      <c r="C41" s="5" t="s">
        <v>300</v>
      </c>
      <c r="D41" s="5" t="s">
        <v>301</v>
      </c>
      <c r="E41" s="5">
        <v>8</v>
      </c>
      <c r="F41" s="5">
        <v>9</v>
      </c>
      <c r="G41" s="5"/>
      <c r="H41" s="9"/>
    </row>
    <row r="42" s="1" customFormat="1" ht="14.1" customHeight="1" spans="1:8">
      <c r="A42" s="5">
        <v>40</v>
      </c>
      <c r="B42" s="7"/>
      <c r="C42" s="5" t="s">
        <v>302</v>
      </c>
      <c r="D42" s="5" t="s">
        <v>303</v>
      </c>
      <c r="E42" s="5">
        <v>8</v>
      </c>
      <c r="F42" s="5">
        <v>10</v>
      </c>
      <c r="G42" s="5"/>
      <c r="H42" s="9"/>
    </row>
    <row r="43" s="1" customFormat="1" ht="14.1" customHeight="1" spans="1:8">
      <c r="A43" s="5">
        <v>41</v>
      </c>
      <c r="B43" s="8"/>
      <c r="C43" s="5" t="s">
        <v>304</v>
      </c>
      <c r="D43" s="5" t="s">
        <v>305</v>
      </c>
      <c r="E43" s="5">
        <v>8</v>
      </c>
      <c r="F43" s="5">
        <v>10</v>
      </c>
      <c r="G43" s="5"/>
      <c r="H43" s="9"/>
    </row>
    <row r="44" ht="14.1" customHeight="1" spans="1:8">
      <c r="A44" s="5">
        <v>42</v>
      </c>
      <c r="B44" s="6" t="s">
        <v>17</v>
      </c>
      <c r="C44" s="5" t="s">
        <v>306</v>
      </c>
      <c r="D44" s="5" t="s">
        <v>307</v>
      </c>
      <c r="E44" s="5">
        <v>8</v>
      </c>
      <c r="F44" s="5">
        <v>0</v>
      </c>
      <c r="G44" s="5"/>
      <c r="H44" s="9"/>
    </row>
    <row r="45" ht="14.1" customHeight="1" spans="1:8">
      <c r="A45" s="5">
        <v>43</v>
      </c>
      <c r="B45" s="7"/>
      <c r="C45" s="5" t="s">
        <v>308</v>
      </c>
      <c r="D45" s="5" t="s">
        <v>309</v>
      </c>
      <c r="E45" s="5">
        <v>8</v>
      </c>
      <c r="F45" s="5">
        <v>0</v>
      </c>
      <c r="G45" s="5"/>
      <c r="H45" s="9"/>
    </row>
    <row r="46" ht="14.1" customHeight="1" spans="1:8">
      <c r="A46" s="5">
        <v>44</v>
      </c>
      <c r="B46" s="7"/>
      <c r="C46" s="5" t="s">
        <v>310</v>
      </c>
      <c r="D46" s="5" t="s">
        <v>311</v>
      </c>
      <c r="E46" s="5">
        <v>8</v>
      </c>
      <c r="F46" s="5">
        <v>3</v>
      </c>
      <c r="G46" s="5"/>
      <c r="H46" s="9"/>
    </row>
    <row r="47" ht="14.1" customHeight="1" spans="1:8">
      <c r="A47" s="5">
        <v>45</v>
      </c>
      <c r="B47" s="7"/>
      <c r="C47" s="5" t="s">
        <v>312</v>
      </c>
      <c r="D47" s="5" t="s">
        <v>313</v>
      </c>
      <c r="E47" s="5">
        <v>8</v>
      </c>
      <c r="F47" s="5">
        <v>5</v>
      </c>
      <c r="G47" s="5"/>
      <c r="H47" s="9"/>
    </row>
    <row r="48" ht="14.1" customHeight="1" spans="1:8">
      <c r="A48" s="5">
        <v>46</v>
      </c>
      <c r="B48" s="7"/>
      <c r="C48" s="5" t="s">
        <v>314</v>
      </c>
      <c r="D48" s="5" t="s">
        <v>315</v>
      </c>
      <c r="E48" s="5">
        <v>8</v>
      </c>
      <c r="F48" s="5">
        <v>0</v>
      </c>
      <c r="G48" s="5"/>
      <c r="H48" s="9"/>
    </row>
    <row r="49" ht="14.1" customHeight="1" spans="1:8">
      <c r="A49" s="5">
        <v>47</v>
      </c>
      <c r="B49" s="7"/>
      <c r="C49" s="5" t="s">
        <v>316</v>
      </c>
      <c r="D49" s="5" t="s">
        <v>317</v>
      </c>
      <c r="E49" s="5">
        <v>8</v>
      </c>
      <c r="F49" s="5">
        <v>1</v>
      </c>
      <c r="G49" s="5"/>
      <c r="H49" s="9"/>
    </row>
    <row r="50" ht="14.1" customHeight="1" spans="1:8">
      <c r="A50" s="5">
        <v>48</v>
      </c>
      <c r="B50" s="7"/>
      <c r="C50" s="5" t="s">
        <v>318</v>
      </c>
      <c r="D50" s="5" t="s">
        <v>319</v>
      </c>
      <c r="E50" s="5">
        <v>8</v>
      </c>
      <c r="F50" s="5">
        <v>5</v>
      </c>
      <c r="G50" s="5"/>
      <c r="H50" s="9"/>
    </row>
    <row r="51" ht="14.1" customHeight="1" spans="1:8">
      <c r="A51" s="5">
        <v>49</v>
      </c>
      <c r="B51" s="8"/>
      <c r="C51" s="5" t="s">
        <v>320</v>
      </c>
      <c r="D51" s="5" t="s">
        <v>321</v>
      </c>
      <c r="E51" s="5">
        <v>8</v>
      </c>
      <c r="F51" s="5">
        <v>0</v>
      </c>
      <c r="G51" s="5"/>
      <c r="H51" s="9"/>
    </row>
    <row r="52" ht="14.1" customHeight="1" spans="1:8">
      <c r="A52" s="5">
        <v>50</v>
      </c>
      <c r="B52" s="6" t="s">
        <v>18</v>
      </c>
      <c r="C52" s="5" t="s">
        <v>322</v>
      </c>
      <c r="D52" s="5" t="s">
        <v>323</v>
      </c>
      <c r="E52" s="5">
        <v>8</v>
      </c>
      <c r="F52" s="5">
        <v>6</v>
      </c>
      <c r="G52" s="5"/>
      <c r="H52" s="9"/>
    </row>
    <row r="53" ht="14.1" customHeight="1" spans="1:8">
      <c r="A53" s="5">
        <v>51</v>
      </c>
      <c r="B53" s="7"/>
      <c r="C53" s="5" t="s">
        <v>324</v>
      </c>
      <c r="D53" s="5" t="s">
        <v>325</v>
      </c>
      <c r="E53" s="5">
        <v>8</v>
      </c>
      <c r="F53" s="5">
        <v>2</v>
      </c>
      <c r="G53" s="5"/>
      <c r="H53" s="9"/>
    </row>
    <row r="54" ht="14.1" customHeight="1" spans="1:8">
      <c r="A54" s="5">
        <v>52</v>
      </c>
      <c r="B54" s="7"/>
      <c r="C54" s="5" t="s">
        <v>326</v>
      </c>
      <c r="D54" s="5" t="s">
        <v>327</v>
      </c>
      <c r="E54" s="5">
        <v>8</v>
      </c>
      <c r="F54" s="5">
        <v>2</v>
      </c>
      <c r="G54" s="5"/>
      <c r="H54" s="9"/>
    </row>
    <row r="55" ht="14.1" customHeight="1" spans="1:8">
      <c r="A55" s="5">
        <v>53</v>
      </c>
      <c r="B55" s="7"/>
      <c r="C55" s="5" t="s">
        <v>328</v>
      </c>
      <c r="D55" s="5" t="s">
        <v>329</v>
      </c>
      <c r="E55" s="5">
        <v>8</v>
      </c>
      <c r="F55" s="5">
        <v>5</v>
      </c>
      <c r="G55" s="5"/>
      <c r="H55" s="9"/>
    </row>
    <row r="56" ht="14.1" customHeight="1" spans="1:8">
      <c r="A56" s="5">
        <v>54</v>
      </c>
      <c r="B56" s="7"/>
      <c r="C56" s="5" t="s">
        <v>330</v>
      </c>
      <c r="D56" s="5" t="s">
        <v>331</v>
      </c>
      <c r="E56" s="5">
        <v>8</v>
      </c>
      <c r="F56" s="5">
        <v>6</v>
      </c>
      <c r="G56" s="5"/>
      <c r="H56" s="9"/>
    </row>
    <row r="57" ht="14.1" customHeight="1" spans="1:8">
      <c r="A57" s="5">
        <v>55</v>
      </c>
      <c r="B57" s="8"/>
      <c r="C57" s="5" t="s">
        <v>332</v>
      </c>
      <c r="D57" s="5" t="s">
        <v>333</v>
      </c>
      <c r="E57" s="5">
        <v>8</v>
      </c>
      <c r="F57" s="5">
        <v>1</v>
      </c>
      <c r="G57" s="5"/>
      <c r="H57" s="9"/>
    </row>
    <row r="58" ht="14.1" customHeight="1" spans="1:8">
      <c r="A58" s="5">
        <v>56</v>
      </c>
      <c r="B58" s="6" t="s">
        <v>19</v>
      </c>
      <c r="C58" s="5" t="s">
        <v>334</v>
      </c>
      <c r="D58" s="5" t="s">
        <v>335</v>
      </c>
      <c r="E58" s="5">
        <v>8</v>
      </c>
      <c r="F58" s="5">
        <v>9</v>
      </c>
      <c r="G58" s="5"/>
      <c r="H58" s="9"/>
    </row>
    <row r="59" ht="14.1" customHeight="1" spans="1:8">
      <c r="A59" s="5">
        <v>57</v>
      </c>
      <c r="B59" s="7"/>
      <c r="C59" s="5" t="s">
        <v>336</v>
      </c>
      <c r="D59" s="5" t="s">
        <v>337</v>
      </c>
      <c r="E59" s="5">
        <v>8</v>
      </c>
      <c r="F59" s="5">
        <v>3</v>
      </c>
      <c r="G59" s="5"/>
      <c r="H59" s="9"/>
    </row>
    <row r="60" ht="14.1" customHeight="1" spans="1:8">
      <c r="A60" s="5">
        <v>58</v>
      </c>
      <c r="B60" s="7"/>
      <c r="C60" s="5" t="s">
        <v>338</v>
      </c>
      <c r="D60" s="5" t="s">
        <v>339</v>
      </c>
      <c r="E60" s="5">
        <v>8</v>
      </c>
      <c r="F60" s="5">
        <v>13</v>
      </c>
      <c r="G60" s="5"/>
      <c r="H60" s="9"/>
    </row>
    <row r="61" ht="14.1" customHeight="1" spans="1:8">
      <c r="A61" s="5">
        <v>59</v>
      </c>
      <c r="B61" s="7"/>
      <c r="C61" s="5" t="s">
        <v>340</v>
      </c>
      <c r="D61" s="5" t="s">
        <v>341</v>
      </c>
      <c r="E61" s="5">
        <v>8</v>
      </c>
      <c r="F61" s="5">
        <v>8</v>
      </c>
      <c r="G61" s="5"/>
      <c r="H61" s="5"/>
    </row>
    <row r="62" ht="14.1" customHeight="1" spans="1:8">
      <c r="A62" s="5">
        <v>60</v>
      </c>
      <c r="B62" s="8"/>
      <c r="C62" s="5" t="s">
        <v>342</v>
      </c>
      <c r="D62" s="5" t="s">
        <v>343</v>
      </c>
      <c r="E62" s="5">
        <v>8</v>
      </c>
      <c r="F62" s="5">
        <v>0</v>
      </c>
      <c r="G62" s="5"/>
      <c r="H62" s="5"/>
    </row>
    <row r="63" ht="14.1" customHeight="1" spans="1:8">
      <c r="A63" s="5">
        <v>61</v>
      </c>
      <c r="B63" s="6" t="s">
        <v>20</v>
      </c>
      <c r="C63" s="5" t="s">
        <v>344</v>
      </c>
      <c r="D63" s="5" t="s">
        <v>345</v>
      </c>
      <c r="E63" s="5">
        <v>8</v>
      </c>
      <c r="F63" s="5">
        <v>2</v>
      </c>
      <c r="G63" s="5"/>
      <c r="H63" s="5"/>
    </row>
    <row r="64" ht="14.1" customHeight="1" spans="1:8">
      <c r="A64" s="5">
        <v>62</v>
      </c>
      <c r="B64" s="7"/>
      <c r="C64" s="5" t="s">
        <v>346</v>
      </c>
      <c r="D64" s="5" t="s">
        <v>347</v>
      </c>
      <c r="E64" s="5">
        <v>8</v>
      </c>
      <c r="F64" s="5">
        <v>1</v>
      </c>
      <c r="G64" s="5"/>
      <c r="H64" s="5"/>
    </row>
    <row r="65" ht="14.1" customHeight="1" spans="1:8">
      <c r="A65" s="5">
        <v>63</v>
      </c>
      <c r="B65" s="7"/>
      <c r="C65" s="5" t="s">
        <v>348</v>
      </c>
      <c r="D65" s="5" t="s">
        <v>349</v>
      </c>
      <c r="E65" s="5">
        <v>8</v>
      </c>
      <c r="F65" s="5">
        <v>0</v>
      </c>
      <c r="G65" s="5"/>
      <c r="H65" s="5"/>
    </row>
    <row r="66" ht="14.1" customHeight="1" spans="1:8">
      <c r="A66" s="5">
        <v>64</v>
      </c>
      <c r="B66" s="7"/>
      <c r="C66" s="5" t="s">
        <v>350</v>
      </c>
      <c r="D66" s="5" t="s">
        <v>351</v>
      </c>
      <c r="E66" s="5">
        <v>8</v>
      </c>
      <c r="F66" s="5">
        <v>2</v>
      </c>
      <c r="G66" s="5"/>
      <c r="H66" s="5"/>
    </row>
    <row r="67" ht="14.1" customHeight="1" spans="1:8">
      <c r="A67" s="5">
        <v>65</v>
      </c>
      <c r="B67" s="7"/>
      <c r="C67" s="5" t="s">
        <v>352</v>
      </c>
      <c r="D67" s="5" t="s">
        <v>353</v>
      </c>
      <c r="E67" s="5">
        <v>8</v>
      </c>
      <c r="F67" s="5">
        <v>7</v>
      </c>
      <c r="G67" s="5"/>
      <c r="H67" s="5"/>
    </row>
    <row r="68" ht="14.1" customHeight="1" spans="1:8">
      <c r="A68" s="5">
        <v>66</v>
      </c>
      <c r="B68" s="8"/>
      <c r="C68" s="5" t="s">
        <v>354</v>
      </c>
      <c r="D68" s="5" t="s">
        <v>355</v>
      </c>
      <c r="E68" s="5">
        <v>8</v>
      </c>
      <c r="F68" s="5">
        <v>6</v>
      </c>
      <c r="G68" s="5"/>
      <c r="H68" s="5"/>
    </row>
    <row r="69" ht="14.1" customHeight="1" spans="1:8">
      <c r="A69" s="5">
        <v>67</v>
      </c>
      <c r="B69" s="6" t="s">
        <v>21</v>
      </c>
      <c r="C69" s="5" t="s">
        <v>356</v>
      </c>
      <c r="D69" s="5" t="s">
        <v>357</v>
      </c>
      <c r="E69" s="5">
        <v>8</v>
      </c>
      <c r="F69" s="5">
        <v>0</v>
      </c>
      <c r="G69" s="5"/>
      <c r="H69" s="5"/>
    </row>
    <row r="70" ht="14.1" customHeight="1" spans="1:8">
      <c r="A70" s="5">
        <v>68</v>
      </c>
      <c r="B70" s="7"/>
      <c r="C70" s="5" t="s">
        <v>358</v>
      </c>
      <c r="D70" s="5" t="s">
        <v>359</v>
      </c>
      <c r="E70" s="5">
        <v>8</v>
      </c>
      <c r="F70" s="5">
        <v>0</v>
      </c>
      <c r="G70" s="5"/>
      <c r="H70" s="5"/>
    </row>
    <row r="71" ht="14.1" customHeight="1" spans="1:8">
      <c r="A71" s="5">
        <v>69</v>
      </c>
      <c r="B71" s="7"/>
      <c r="C71" s="5" t="s">
        <v>360</v>
      </c>
      <c r="D71" s="5" t="s">
        <v>361</v>
      </c>
      <c r="E71" s="5">
        <v>8</v>
      </c>
      <c r="F71" s="5">
        <v>0</v>
      </c>
      <c r="G71" s="5"/>
      <c r="H71" s="5"/>
    </row>
    <row r="72" ht="14.1" customHeight="1" spans="1:8">
      <c r="A72" s="5">
        <v>70</v>
      </c>
      <c r="B72" s="7"/>
      <c r="C72" s="5" t="s">
        <v>362</v>
      </c>
      <c r="D72" s="5" t="s">
        <v>363</v>
      </c>
      <c r="E72" s="5">
        <v>8</v>
      </c>
      <c r="F72" s="5">
        <v>1</v>
      </c>
      <c r="G72" s="5"/>
      <c r="H72" s="5"/>
    </row>
    <row r="73" ht="14.1" customHeight="1" spans="1:8">
      <c r="A73" s="5">
        <v>71</v>
      </c>
      <c r="B73" s="7"/>
      <c r="C73" s="5" t="s">
        <v>364</v>
      </c>
      <c r="D73" s="5" t="s">
        <v>365</v>
      </c>
      <c r="E73" s="5">
        <v>8</v>
      </c>
      <c r="F73" s="5">
        <v>2</v>
      </c>
      <c r="G73" s="5"/>
      <c r="H73" s="5"/>
    </row>
    <row r="74" ht="14.1" customHeight="1" spans="1:8">
      <c r="A74" s="5">
        <v>72</v>
      </c>
      <c r="B74" s="7"/>
      <c r="C74" s="5" t="s">
        <v>366</v>
      </c>
      <c r="D74" s="5" t="s">
        <v>367</v>
      </c>
      <c r="E74" s="5">
        <v>8</v>
      </c>
      <c r="F74" s="5">
        <v>0</v>
      </c>
      <c r="G74" s="5"/>
      <c r="H74" s="5"/>
    </row>
    <row r="75" ht="14.1" customHeight="1" spans="1:8">
      <c r="A75" s="5">
        <v>73</v>
      </c>
      <c r="B75" s="7"/>
      <c r="C75" s="5" t="s">
        <v>368</v>
      </c>
      <c r="D75" s="5" t="s">
        <v>369</v>
      </c>
      <c r="E75" s="5">
        <v>8</v>
      </c>
      <c r="F75" s="5">
        <v>6</v>
      </c>
      <c r="G75" s="5"/>
      <c r="H75" s="5"/>
    </row>
    <row r="76" ht="14.1" customHeight="1" spans="1:8">
      <c r="A76" s="5">
        <v>74</v>
      </c>
      <c r="B76" s="7"/>
      <c r="C76" s="5" t="s">
        <v>370</v>
      </c>
      <c r="D76" s="5" t="s">
        <v>371</v>
      </c>
      <c r="E76" s="5">
        <v>8</v>
      </c>
      <c r="F76" s="5">
        <v>0</v>
      </c>
      <c r="G76" s="5"/>
      <c r="H76" s="5"/>
    </row>
    <row r="77" ht="14.1" customHeight="1" spans="1:8">
      <c r="A77" s="5">
        <v>75</v>
      </c>
      <c r="B77" s="7"/>
      <c r="C77" s="5" t="s">
        <v>372</v>
      </c>
      <c r="D77" s="5" t="s">
        <v>373</v>
      </c>
      <c r="E77" s="5">
        <v>8</v>
      </c>
      <c r="F77" s="5">
        <v>4</v>
      </c>
      <c r="G77" s="5"/>
      <c r="H77" s="5"/>
    </row>
    <row r="78" ht="14.1" customHeight="1" spans="1:8">
      <c r="A78" s="5">
        <v>76</v>
      </c>
      <c r="B78" s="7"/>
      <c r="C78" s="5" t="s">
        <v>374</v>
      </c>
      <c r="D78" s="5" t="s">
        <v>375</v>
      </c>
      <c r="E78" s="5">
        <v>8</v>
      </c>
      <c r="F78" s="5">
        <v>4</v>
      </c>
      <c r="G78" s="5"/>
      <c r="H78" s="5"/>
    </row>
    <row r="79" ht="14.1" customHeight="1" spans="1:8">
      <c r="A79" s="5">
        <v>77</v>
      </c>
      <c r="B79" s="7"/>
      <c r="C79" s="5" t="s">
        <v>376</v>
      </c>
      <c r="D79" s="5" t="s">
        <v>377</v>
      </c>
      <c r="E79" s="5">
        <v>8</v>
      </c>
      <c r="F79" s="5">
        <v>0</v>
      </c>
      <c r="G79" s="5"/>
      <c r="H79" s="5"/>
    </row>
    <row r="80" ht="14.1" customHeight="1" spans="1:8">
      <c r="A80" s="5">
        <v>78</v>
      </c>
      <c r="B80" s="7"/>
      <c r="C80" s="5" t="s">
        <v>378</v>
      </c>
      <c r="D80" s="5" t="s">
        <v>379</v>
      </c>
      <c r="E80" s="5">
        <v>8</v>
      </c>
      <c r="F80" s="5">
        <v>0</v>
      </c>
      <c r="G80" s="5"/>
      <c r="H80" s="5"/>
    </row>
    <row r="81" ht="14.1" customHeight="1" spans="1:8">
      <c r="A81" s="5">
        <v>79</v>
      </c>
      <c r="B81" s="8"/>
      <c r="C81" s="5" t="s">
        <v>380</v>
      </c>
      <c r="D81" s="5" t="s">
        <v>381</v>
      </c>
      <c r="E81" s="5">
        <v>8</v>
      </c>
      <c r="F81" s="5">
        <v>2</v>
      </c>
      <c r="G81" s="5"/>
      <c r="H81" s="5"/>
    </row>
    <row r="82" ht="14.1" customHeight="1" spans="1:8">
      <c r="A82" s="5">
        <v>80</v>
      </c>
      <c r="B82" s="6" t="s">
        <v>22</v>
      </c>
      <c r="C82" s="5" t="s">
        <v>382</v>
      </c>
      <c r="D82" s="5" t="s">
        <v>383</v>
      </c>
      <c r="E82" s="5">
        <v>8</v>
      </c>
      <c r="F82" s="5">
        <v>0</v>
      </c>
      <c r="G82" s="5"/>
      <c r="H82" s="5"/>
    </row>
    <row r="83" ht="14.1" customHeight="1" spans="1:8">
      <c r="A83" s="5">
        <v>81</v>
      </c>
      <c r="B83" s="7"/>
      <c r="C83" s="5" t="s">
        <v>384</v>
      </c>
      <c r="D83" s="5" t="s">
        <v>385</v>
      </c>
      <c r="E83" s="5">
        <v>8</v>
      </c>
      <c r="F83" s="5">
        <v>0</v>
      </c>
      <c r="G83" s="5"/>
      <c r="H83" s="5"/>
    </row>
    <row r="84" ht="14.1" customHeight="1" spans="1:8">
      <c r="A84" s="5">
        <v>82</v>
      </c>
      <c r="B84" s="7"/>
      <c r="C84" s="5" t="s">
        <v>386</v>
      </c>
      <c r="D84" s="5" t="s">
        <v>387</v>
      </c>
      <c r="E84" s="5">
        <v>8</v>
      </c>
      <c r="F84" s="5">
        <v>0</v>
      </c>
      <c r="G84" s="5"/>
      <c r="H84" s="5"/>
    </row>
    <row r="85" ht="14.1" customHeight="1" spans="1:8">
      <c r="A85" s="5">
        <v>83</v>
      </c>
      <c r="B85" s="7"/>
      <c r="C85" s="5" t="s">
        <v>388</v>
      </c>
      <c r="D85" s="5" t="s">
        <v>389</v>
      </c>
      <c r="E85" s="5">
        <v>8</v>
      </c>
      <c r="F85" s="5">
        <v>0</v>
      </c>
      <c r="G85" s="5"/>
      <c r="H85" s="5"/>
    </row>
    <row r="86" ht="14.1" customHeight="1" spans="1:8">
      <c r="A86" s="5">
        <v>84</v>
      </c>
      <c r="B86" s="7"/>
      <c r="C86" s="5" t="s">
        <v>390</v>
      </c>
      <c r="D86" s="5" t="s">
        <v>391</v>
      </c>
      <c r="E86" s="5">
        <v>8</v>
      </c>
      <c r="F86" s="5">
        <v>0</v>
      </c>
      <c r="G86" s="5"/>
      <c r="H86" s="5"/>
    </row>
    <row r="87" ht="14.1" customHeight="1" spans="1:8">
      <c r="A87" s="5">
        <v>85</v>
      </c>
      <c r="B87" s="7"/>
      <c r="C87" s="5" t="s">
        <v>392</v>
      </c>
      <c r="D87" s="5" t="s">
        <v>393</v>
      </c>
      <c r="E87" s="5">
        <v>8</v>
      </c>
      <c r="F87" s="5">
        <v>0</v>
      </c>
      <c r="G87" s="5"/>
      <c r="H87" s="5"/>
    </row>
    <row r="88" ht="14.1" customHeight="1" spans="1:8">
      <c r="A88" s="5">
        <v>86</v>
      </c>
      <c r="B88" s="7"/>
      <c r="C88" s="5" t="s">
        <v>394</v>
      </c>
      <c r="D88" s="5" t="s">
        <v>395</v>
      </c>
      <c r="E88" s="5">
        <v>8</v>
      </c>
      <c r="F88" s="5">
        <v>8</v>
      </c>
      <c r="G88" s="5"/>
      <c r="H88" s="5"/>
    </row>
    <row r="89" ht="14.1" customHeight="1" spans="1:8">
      <c r="A89" s="5">
        <v>87</v>
      </c>
      <c r="B89" s="7"/>
      <c r="C89" s="5" t="s">
        <v>396</v>
      </c>
      <c r="D89" s="5" t="s">
        <v>397</v>
      </c>
      <c r="E89" s="5">
        <v>8</v>
      </c>
      <c r="F89" s="5">
        <v>0</v>
      </c>
      <c r="G89" s="5"/>
      <c r="H89" s="5"/>
    </row>
    <row r="90" ht="14.1" customHeight="1" spans="1:8">
      <c r="A90" s="5">
        <v>88</v>
      </c>
      <c r="B90" s="7"/>
      <c r="C90" s="5" t="s">
        <v>398</v>
      </c>
      <c r="D90" s="5" t="s">
        <v>399</v>
      </c>
      <c r="E90" s="5">
        <v>8</v>
      </c>
      <c r="F90" s="5">
        <v>0</v>
      </c>
      <c r="G90" s="5"/>
      <c r="H90" s="5"/>
    </row>
    <row r="91" ht="14.1" customHeight="1" spans="1:8">
      <c r="A91" s="5">
        <v>89</v>
      </c>
      <c r="B91" s="7"/>
      <c r="C91" s="5" t="s">
        <v>400</v>
      </c>
      <c r="D91" s="5" t="s">
        <v>401</v>
      </c>
      <c r="E91" s="5">
        <v>8</v>
      </c>
      <c r="F91" s="5">
        <v>0</v>
      </c>
      <c r="G91" s="5"/>
      <c r="H91" s="5"/>
    </row>
    <row r="92" ht="14.1" customHeight="1" spans="1:8">
      <c r="A92" s="5">
        <v>90</v>
      </c>
      <c r="B92" s="7"/>
      <c r="C92" s="5" t="s">
        <v>402</v>
      </c>
      <c r="D92" s="5" t="s">
        <v>403</v>
      </c>
      <c r="E92" s="5">
        <v>8</v>
      </c>
      <c r="F92" s="5">
        <v>5</v>
      </c>
      <c r="G92" s="5"/>
      <c r="H92" s="5"/>
    </row>
    <row r="93" ht="14.1" customHeight="1" spans="1:8">
      <c r="A93" s="5">
        <v>91</v>
      </c>
      <c r="B93" s="8"/>
      <c r="C93" s="5" t="s">
        <v>404</v>
      </c>
      <c r="D93" s="5" t="s">
        <v>405</v>
      </c>
      <c r="E93" s="5">
        <v>8</v>
      </c>
      <c r="F93" s="5">
        <v>0</v>
      </c>
      <c r="G93" s="5"/>
      <c r="H93" s="5"/>
    </row>
    <row r="94" ht="14.1" customHeight="1" spans="1:8">
      <c r="A94" s="5">
        <v>92</v>
      </c>
      <c r="B94" s="6" t="s">
        <v>23</v>
      </c>
      <c r="C94" s="5" t="s">
        <v>406</v>
      </c>
      <c r="D94" s="5" t="s">
        <v>407</v>
      </c>
      <c r="E94" s="5">
        <v>8</v>
      </c>
      <c r="F94" s="5">
        <v>7</v>
      </c>
      <c r="G94" s="5"/>
      <c r="H94" s="5"/>
    </row>
    <row r="95" ht="14.1" customHeight="1" spans="1:8">
      <c r="A95" s="5">
        <v>93</v>
      </c>
      <c r="B95" s="7"/>
      <c r="C95" s="5" t="s">
        <v>408</v>
      </c>
      <c r="D95" s="5" t="s">
        <v>135</v>
      </c>
      <c r="E95" s="5">
        <v>8</v>
      </c>
      <c r="F95" s="5">
        <v>0</v>
      </c>
      <c r="G95" s="5"/>
      <c r="H95" s="5"/>
    </row>
    <row r="96" ht="14.1" customHeight="1" spans="1:8">
      <c r="A96" s="5">
        <v>94</v>
      </c>
      <c r="B96" s="7"/>
      <c r="C96" s="5" t="s">
        <v>409</v>
      </c>
      <c r="D96" s="5" t="s">
        <v>410</v>
      </c>
      <c r="E96" s="5">
        <v>8</v>
      </c>
      <c r="F96" s="5">
        <v>21</v>
      </c>
      <c r="G96" s="5"/>
      <c r="H96" s="5"/>
    </row>
    <row r="97" ht="14.1" customHeight="1" spans="1:8">
      <c r="A97" s="5">
        <v>95</v>
      </c>
      <c r="B97" s="7"/>
      <c r="C97" s="5" t="s">
        <v>411</v>
      </c>
      <c r="D97" s="5" t="s">
        <v>412</v>
      </c>
      <c r="E97" s="5">
        <v>8</v>
      </c>
      <c r="F97" s="5">
        <v>21</v>
      </c>
      <c r="G97" s="5"/>
      <c r="H97" s="5"/>
    </row>
    <row r="98" ht="14.1" customHeight="1" spans="1:8">
      <c r="A98" s="5">
        <v>96</v>
      </c>
      <c r="B98" s="7"/>
      <c r="C98" s="5" t="s">
        <v>413</v>
      </c>
      <c r="D98" s="5" t="s">
        <v>414</v>
      </c>
      <c r="E98" s="5">
        <v>8</v>
      </c>
      <c r="F98" s="5">
        <v>0</v>
      </c>
      <c r="G98" s="5"/>
      <c r="H98" s="5"/>
    </row>
    <row r="99" ht="14.1" customHeight="1" spans="1:8">
      <c r="A99" s="5">
        <v>97</v>
      </c>
      <c r="B99" s="7"/>
      <c r="C99" s="5" t="s">
        <v>415</v>
      </c>
      <c r="D99" s="5" t="s">
        <v>416</v>
      </c>
      <c r="E99" s="5">
        <v>8</v>
      </c>
      <c r="F99" s="5">
        <v>9</v>
      </c>
      <c r="G99" s="5"/>
      <c r="H99" s="5"/>
    </row>
    <row r="100" ht="14.1" customHeight="1" spans="1:8">
      <c r="A100" s="5">
        <v>98</v>
      </c>
      <c r="B100" s="7"/>
      <c r="C100" s="5" t="s">
        <v>417</v>
      </c>
      <c r="D100" s="5" t="s">
        <v>418</v>
      </c>
      <c r="E100" s="5">
        <v>8</v>
      </c>
      <c r="F100" s="5">
        <v>18</v>
      </c>
      <c r="G100" s="5"/>
      <c r="H100" s="5"/>
    </row>
    <row r="101" ht="14.1" customHeight="1" spans="1:8">
      <c r="A101" s="5">
        <v>99</v>
      </c>
      <c r="B101" s="8"/>
      <c r="C101" s="5" t="s">
        <v>419</v>
      </c>
      <c r="D101" s="5" t="s">
        <v>420</v>
      </c>
      <c r="E101" s="5">
        <v>8</v>
      </c>
      <c r="F101" s="5">
        <v>0</v>
      </c>
      <c r="G101" s="5"/>
      <c r="H101" s="5"/>
    </row>
    <row r="102" ht="14.1" customHeight="1" spans="1:8">
      <c r="A102" s="5">
        <v>100</v>
      </c>
      <c r="B102" s="6" t="s">
        <v>24</v>
      </c>
      <c r="C102" s="5" t="s">
        <v>421</v>
      </c>
      <c r="D102" s="5" t="s">
        <v>422</v>
      </c>
      <c r="E102" s="5">
        <v>8</v>
      </c>
      <c r="F102" s="5">
        <v>12</v>
      </c>
      <c r="G102" s="5"/>
      <c r="H102" s="5"/>
    </row>
    <row r="103" ht="14.1" customHeight="1" spans="1:8">
      <c r="A103" s="5">
        <v>101</v>
      </c>
      <c r="B103" s="7"/>
      <c r="C103" s="5" t="s">
        <v>423</v>
      </c>
      <c r="D103" s="5" t="s">
        <v>424</v>
      </c>
      <c r="E103" s="5">
        <v>8</v>
      </c>
      <c r="F103" s="5">
        <v>13</v>
      </c>
      <c r="G103" s="5"/>
      <c r="H103" s="5"/>
    </row>
    <row r="104" ht="14.1" customHeight="1" spans="1:8">
      <c r="A104" s="5">
        <v>102</v>
      </c>
      <c r="B104" s="7"/>
      <c r="C104" s="5" t="s">
        <v>425</v>
      </c>
      <c r="D104" s="5" t="s">
        <v>426</v>
      </c>
      <c r="E104" s="5">
        <v>8</v>
      </c>
      <c r="F104" s="5">
        <v>9</v>
      </c>
      <c r="G104" s="5"/>
      <c r="H104" s="5"/>
    </row>
    <row r="105" ht="14.1" customHeight="1" spans="1:8">
      <c r="A105" s="5">
        <v>103</v>
      </c>
      <c r="B105" s="7"/>
      <c r="C105" s="5" t="s">
        <v>427</v>
      </c>
      <c r="D105" s="5" t="s">
        <v>428</v>
      </c>
      <c r="E105" s="5">
        <v>8</v>
      </c>
      <c r="F105" s="5">
        <v>23</v>
      </c>
      <c r="G105" s="5"/>
      <c r="H105" s="5"/>
    </row>
    <row r="106" ht="14.1" customHeight="1" spans="1:8">
      <c r="A106" s="5">
        <v>104</v>
      </c>
      <c r="B106" s="8"/>
      <c r="C106" s="5" t="s">
        <v>429</v>
      </c>
      <c r="D106" s="5" t="s">
        <v>430</v>
      </c>
      <c r="E106" s="5">
        <v>8</v>
      </c>
      <c r="F106" s="5">
        <v>19</v>
      </c>
      <c r="G106" s="5"/>
      <c r="H106" s="5"/>
    </row>
  </sheetData>
  <mergeCells count="14">
    <mergeCell ref="A1:H1"/>
    <mergeCell ref="B3:B9"/>
    <mergeCell ref="B10:B19"/>
    <mergeCell ref="B20:B30"/>
    <mergeCell ref="B31:B38"/>
    <mergeCell ref="B39:B43"/>
    <mergeCell ref="B44:B51"/>
    <mergeCell ref="B52:B57"/>
    <mergeCell ref="B58:B62"/>
    <mergeCell ref="B63:B68"/>
    <mergeCell ref="B69:B81"/>
    <mergeCell ref="B82:B93"/>
    <mergeCell ref="B94:B101"/>
    <mergeCell ref="B102:B106"/>
  </mergeCells>
  <pageMargins left="0.751388888888889" right="0.590277777777778" top="0.786805555555556" bottom="0.786805555555556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4月份巡河情况统计总表</vt:lpstr>
      <vt:lpstr>乡村河长4月份巡河统计表</vt:lpstr>
      <vt:lpstr>巡河员4月份巡河统计表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隆德县河长制办公室收文员</cp:lastModifiedBy>
  <dcterms:created xsi:type="dcterms:W3CDTF">2019-08-20T09:44:00Z</dcterms:created>
  <dcterms:modified xsi:type="dcterms:W3CDTF">2021-05-26T01:56:19Z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BBA86F77AA43420FA199905B7F6C948C</vt:lpwstr>
  </property>
</Properties>
</file>